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M\Desktop\DATA_GOV\"/>
    </mc:Choice>
  </mc:AlternateContent>
  <xr:revisionPtr revIDLastSave="0" documentId="13_ncr:1_{318ED7EC-565E-4E0D-838A-6481874E6E5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2. ASM Publications" sheetId="16" r:id="rId1"/>
  </sheets>
  <definedNames>
    <definedName name="_xlnm._FilterDatabase" localSheetId="0" hidden="1">'12. ASM Publications'!$A$3:$K$4</definedName>
    <definedName name="_xlnm.Print_Area" localSheetId="0">'12. ASM Publications'!$A$1:$K$199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16" l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</calcChain>
</file>

<file path=xl/sharedStrings.xml><?xml version="1.0" encoding="utf-8"?>
<sst xmlns="http://schemas.openxmlformats.org/spreadsheetml/2006/main" count="1058" uniqueCount="429">
  <si>
    <t>No</t>
  </si>
  <si>
    <t>-</t>
  </si>
  <si>
    <t>Title</t>
  </si>
  <si>
    <t>Year published</t>
  </si>
  <si>
    <t>Standard Number 
(LCCN-ISBN-ISSN)</t>
  </si>
  <si>
    <t>Availability of Standard Number 
(Yes / No)</t>
  </si>
  <si>
    <t>Description</t>
  </si>
  <si>
    <t>Hardcopy</t>
  </si>
  <si>
    <t>Softcopy</t>
  </si>
  <si>
    <t>Hardcopy &amp; Softcopy</t>
  </si>
  <si>
    <t>Edition 
(tick "x" where applicable)</t>
  </si>
  <si>
    <t>External link to access softcopy edition</t>
  </si>
  <si>
    <t>ASM Annual Report 1995</t>
  </si>
  <si>
    <t>ASM Annual Report 1996</t>
  </si>
  <si>
    <t>ASM Annual Report 1997</t>
  </si>
  <si>
    <t>ASM Annual Report 1998</t>
  </si>
  <si>
    <t>ASM Annual Report 1999</t>
  </si>
  <si>
    <t>ASM Annual Report 2000</t>
  </si>
  <si>
    <t>ASM Annual Report 2001</t>
  </si>
  <si>
    <t>ASM Annual Report 2002</t>
  </si>
  <si>
    <t>ASM Annual Report 2003</t>
  </si>
  <si>
    <t>ASM Annual Report 2004</t>
  </si>
  <si>
    <t>ASM Annual Report 2005</t>
  </si>
  <si>
    <t>ASM Annual Report 2006</t>
  </si>
  <si>
    <t>ASM Annual Report 2007</t>
  </si>
  <si>
    <t>ASM Annual Report 2008</t>
  </si>
  <si>
    <t>ASM Annual Report 2009</t>
  </si>
  <si>
    <t>ASM Annual Report 2010</t>
  </si>
  <si>
    <t>ASM Annual Report 2011</t>
  </si>
  <si>
    <t>ASM Annual Report 2012</t>
  </si>
  <si>
    <t>ASM Annual Report 2013</t>
  </si>
  <si>
    <t>ASM Annual Report 2014</t>
  </si>
  <si>
    <t>ASM Annual Report 2015</t>
  </si>
  <si>
    <t>ASM Annual Report 2016</t>
  </si>
  <si>
    <t>ASM Annual Report 2017</t>
  </si>
  <si>
    <t>General Works-Annuals</t>
  </si>
  <si>
    <t>978-983-9445-80-0</t>
  </si>
  <si>
    <t>978-983-9445-81-7</t>
  </si>
  <si>
    <t>YES</t>
  </si>
  <si>
    <t>NO</t>
  </si>
  <si>
    <t>√</t>
  </si>
  <si>
    <t>https://issuu.com/asmpub/docs/annual_report_1995</t>
  </si>
  <si>
    <t>https://issuu.com/asmpub/docs/annual_report_1996</t>
  </si>
  <si>
    <t>https://issuu.com/asmpub/docs/annual_report_1997</t>
  </si>
  <si>
    <t>https://issuu.com/asmpub/docs/annual_report_1998</t>
  </si>
  <si>
    <t>https://issuu.com/asmpub/docs/annual_report_1999</t>
  </si>
  <si>
    <t>https://issuu.com/asmpub/docs/annual_report_2000</t>
  </si>
  <si>
    <t>https://issuu.com/asmpub/docs/annual_report_2001</t>
  </si>
  <si>
    <t>https://issuu.com/asmpub/docs/annual_report_2002</t>
  </si>
  <si>
    <t>https://issuu.com/asmpub/docs/annual_report_2003</t>
  </si>
  <si>
    <t>https://issuu.com/asmpub/docs/annual_report_2004</t>
  </si>
  <si>
    <t>https://issuu.com/asmpub/docs/annual_report_2005</t>
  </si>
  <si>
    <t>https://issuu.com/asmpub/docs/annual_report_2006</t>
  </si>
  <si>
    <t>https://issuu.com/asmpub/docs/annual_report_2007</t>
  </si>
  <si>
    <t>https://issuu.com/asmpub/docs/annual_report_2008</t>
  </si>
  <si>
    <t>https://issuu.com/asmpub/docs/annual_report_2009</t>
  </si>
  <si>
    <t>https://issuu.com/asmpub/docs/annual_report_2010</t>
  </si>
  <si>
    <t>https://issuu.com/asmpub/docs/annual_report_2011</t>
  </si>
  <si>
    <t>https://issuu.com/asmpub/docs/annual_report_2013</t>
  </si>
  <si>
    <t>https://issuu.com/asmpub/docs/annual_report_2014</t>
  </si>
  <si>
    <t>https://issuu.com/asmpub/docs/annual_report_2015</t>
  </si>
  <si>
    <t>https://issuu.com/asmpub/docs/annual_report_2016</t>
  </si>
  <si>
    <t>https://issuu.com/asmpub/docs/annual_report_2017</t>
  </si>
  <si>
    <t>1/2012 - The Status of Research and Development in Advancing Tropical Medicine in Malaysia</t>
  </si>
  <si>
    <t>1/2013 - Sustainable Energy Options for Electric Power Generation in Peninsular Malaysia to 2030</t>
  </si>
  <si>
    <t>4/2013 - Prioritizing Food Policy Options to Reduce Obesity in Malaysia</t>
  </si>
  <si>
    <t>ASM Advisory Report</t>
  </si>
  <si>
    <t>978-983-9445-87-9</t>
  </si>
  <si>
    <t>978-983-9445-98-5</t>
  </si>
  <si>
    <t>978-983-2915-04-1</t>
  </si>
  <si>
    <t>https://issuu.com/asmpub/docs/advancing_tropical_medicine</t>
  </si>
  <si>
    <t>https://issuu.com/asmpub/docs/sustainable_energy_options</t>
  </si>
  <si>
    <t>https://issuu.com/asmpub/docs/food_security_obesity</t>
  </si>
  <si>
    <r>
      <t xml:space="preserve">1/2007 - Strategies for the Sustainable Development and Management of Lakes and Reservoirs in Malaysia 
</t>
    </r>
    <r>
      <rPr>
        <b/>
        <sz val="11"/>
        <rFont val="Calibri"/>
        <family val="2"/>
        <scheme val="minor"/>
      </rPr>
      <t>Volume 1</t>
    </r>
    <r>
      <rPr>
        <sz val="11"/>
        <rFont val="Calibri"/>
        <family val="2"/>
        <scheme val="minor"/>
      </rPr>
      <t xml:space="preserve"> : Main Report</t>
    </r>
  </si>
  <si>
    <r>
      <t xml:space="preserve">2/2007 - Strategies for the Sustainable Development and Management of Lakes and Reservoirs in Malaysia 
</t>
    </r>
    <r>
      <rPr>
        <b/>
        <sz val="11"/>
        <rFont val="Calibri"/>
        <family val="2"/>
        <scheme val="minor"/>
      </rPr>
      <t>Volume 2</t>
    </r>
    <r>
      <rPr>
        <sz val="11"/>
        <rFont val="Calibri"/>
        <family val="2"/>
        <scheme val="minor"/>
      </rPr>
      <t xml:space="preserve"> : Conceptual Framework, Component Plans and Position Papers</t>
    </r>
  </si>
  <si>
    <r>
      <t xml:space="preserve">3/2007 - Strategies for the Sustainable Development and Management of Lakes and Reservoirs in Malaysia 
</t>
    </r>
    <r>
      <rPr>
        <b/>
        <sz val="11"/>
        <rFont val="Calibri"/>
        <family val="2"/>
        <scheme val="minor"/>
      </rPr>
      <t>Volume 3</t>
    </r>
    <r>
      <rPr>
        <sz val="11"/>
        <rFont val="Calibri"/>
        <family val="2"/>
        <scheme val="minor"/>
      </rPr>
      <t xml:space="preserve"> : 
PART 1 - A Desk Study on the Status of Eutrophication of Lakes in Malaysia (2005)
PART 2 - Proceedings of the Colloquium on Lakes and Reservoir Management in Malaysia : Status and Issues (2007)</t>
    </r>
  </si>
  <si>
    <t>1/2011 : Strategies for The Sustainable Development and Management of Ground Water Resources in Malaysia</t>
  </si>
  <si>
    <t>2/2011 - Teaching and Learning of Science and Mathematics in Schools ~ Towards a More "Creative and Innovative Malaysia". VOLUME 1</t>
  </si>
  <si>
    <t>978-983-9445-68-8</t>
  </si>
  <si>
    <t>978-983-9445-75-6</t>
  </si>
  <si>
    <t>2/2013 - Enhancing Research and Development in Health Sciences</t>
  </si>
  <si>
    <t>4/2013 - Stem Cells Ageing and Regenerative Medicine</t>
  </si>
  <si>
    <t>ASMIC 2012 : Science, Technology and Innovation for Socio Economic Transformation - Strategic Drivers for High Income Economy</t>
  </si>
  <si>
    <t>978-983-9445-99-2</t>
  </si>
  <si>
    <t>1/2014 - Strategic Plan For Addressing the Impacts of Climate Change on Water-Related Issues in Malaysia</t>
  </si>
  <si>
    <t xml:space="preserve">03/2015 - Carbon Free Energy: Roadmap for Malaysia </t>
  </si>
  <si>
    <t>05/2015 - Strategies for the Improvement of Water Supply and Wastewater Management Services in Malaysia. VOLUME 1</t>
  </si>
  <si>
    <t>Penilaian Pelaksanaan Projek Rintis Pendidikan Sains Berasaskan Amalan Inkuiri (IBSE) di Empat Buah Sekolah Rendah di Daerah Hulu Langat</t>
  </si>
  <si>
    <t>2/ 2015 - Energy Usage and Energy Efficiency in Transportation</t>
  </si>
  <si>
    <t>6/2015 - Strategies to Enhance Water Demand Management in Malaysia</t>
  </si>
  <si>
    <t>4/2015 - The Blueprint for Fuel Cell Industries in Malaysia</t>
  </si>
  <si>
    <t>Study on Cyber Security - Towards A Safe and Secure Cyber Environment</t>
  </si>
  <si>
    <t xml:space="preserve">01/2015 - Strategic Plan for Integrated River Basin Management (IRBM) in Malaysia. VOLUME 1 </t>
  </si>
  <si>
    <t>978-983-2915-11-9</t>
  </si>
  <si>
    <t>978-983-2915-28-7</t>
  </si>
  <si>
    <t xml:space="preserve"> 978-983-2915-24-9</t>
  </si>
  <si>
    <t>978-983-2915-23-2</t>
  </si>
  <si>
    <t>978-983-2915-26-3</t>
  </si>
  <si>
    <t>978-983-2915-27-0</t>
  </si>
  <si>
    <t>978-983-2915-29-4</t>
  </si>
  <si>
    <t>978-983-2915-32-4</t>
  </si>
  <si>
    <t>978-983-2915-30-0</t>
  </si>
  <si>
    <t>Increasing Broadband Penetration and Quality for National Transformation based on Science, Technology and Innovation</t>
  </si>
  <si>
    <t xml:space="preserve"> 2/2014 - A Study on the Current Status and Needs Assessment of Water Resources Research in Malaysia. VOLUME 2</t>
  </si>
  <si>
    <t xml:space="preserve">1/2017 - Sustainable Mining: Case Study for Bauxite Mining in Pahang </t>
  </si>
  <si>
    <t>ASM Position Paper</t>
  </si>
  <si>
    <t>978-983-9445-978</t>
  </si>
  <si>
    <t>978-983-2915-25-6</t>
  </si>
  <si>
    <t>978-983-2915-19-5</t>
  </si>
  <si>
    <t>978-983-2915-34-8</t>
  </si>
  <si>
    <t>1/2013 - Revitalising The Rare Earth Mineral Programme in Penisular Malaysia as a Strategic Industry</t>
  </si>
  <si>
    <t>ASM Study Report</t>
  </si>
  <si>
    <t>978-983-9445-94-7</t>
  </si>
  <si>
    <t>Auxiliary Sciences of History-Academicians.  Scholars. Savants</t>
  </si>
  <si>
    <t>Portrait of A Thousand Smiles - Academician Tan Sri Dato' Seri Dr Dr Salleh Mohd Nor FASc</t>
  </si>
  <si>
    <t>B C Sekhar Malaysia's Man for All Seasons-Academician Tan Sri B.C Sekhar FASc</t>
  </si>
  <si>
    <t>Think Malaysian Act Global - Academician Dato' Ir. Lee Yee Cheong FASc</t>
  </si>
  <si>
    <t>I am Because of You - Dato Dr C.P. Ramachandran FASc</t>
  </si>
  <si>
    <t>From Science to Science Policy - Academician Tan Sri Omar Abd Rahman FASc</t>
  </si>
  <si>
    <t xml:space="preserve">From Science to Science Policy - Academician Tan Sri Omar Abd Rahman FASc </t>
  </si>
  <si>
    <t>978-983-9445-55-8</t>
  </si>
  <si>
    <t>978-983-9445-52-7</t>
  </si>
  <si>
    <t>978-983-9445-47-3</t>
  </si>
  <si>
    <t>978-983-2915-09-6 (H)</t>
  </si>
  <si>
    <t>978-983-2915-09-6 (S)</t>
  </si>
  <si>
    <t>978-983-2915-08-9 (H)</t>
  </si>
  <si>
    <t>978-983-2915-08-9 (S)</t>
  </si>
  <si>
    <t>978-983-2915-09-6 (H)
978-983-2915-09-6 (S)</t>
  </si>
  <si>
    <t>General Works-Academies and learned societies</t>
  </si>
  <si>
    <t xml:space="preserve">978-983-9445-09-1
978-983-9445-09-X
AS911.N9 B927 2004 r </t>
  </si>
  <si>
    <t>Budaya Kreativiti: Pameran Seratus Tahun Hadiah Nobel</t>
  </si>
  <si>
    <t xml:space="preserve">Journal (ASM, JOSTT, ASEAN) </t>
  </si>
  <si>
    <t>0217-5460</t>
  </si>
  <si>
    <t>Mega Science 1.0</t>
  </si>
  <si>
    <t>Mega Science 2.0</t>
  </si>
  <si>
    <t>Mega Science 3.0</t>
  </si>
  <si>
    <t>Sustaining Malaysia's Future :The Megascience Agenda- HEALTH</t>
  </si>
  <si>
    <t>Sustaining Malaysia's Future :The Mega Science Agenda- WATER</t>
  </si>
  <si>
    <t>Sustaining Malaysia's Future :The Mega Science Agenda- AGRICULTURE</t>
  </si>
  <si>
    <t>Sustaining Malaysia's Future :The Mega Science Agenda- ENERGY</t>
  </si>
  <si>
    <t>Sustaining Malaysia's Future :The Mega Science Agenda- BIODIVERSITY</t>
  </si>
  <si>
    <t>Sectoral Report : Electrical &amp; Electronics</t>
  </si>
  <si>
    <t>Sectoral Report : Environment</t>
  </si>
  <si>
    <t>Sectoral Report : Housing</t>
  </si>
  <si>
    <t>Sectoral Report : Infrastructure</t>
  </si>
  <si>
    <t>Sectoral Report : Transportation</t>
  </si>
  <si>
    <t>Monograph</t>
  </si>
  <si>
    <t>978-983-9445-05-7</t>
  </si>
  <si>
    <t>973-983-9445-06-5
978-983-9445-06-0</t>
  </si>
  <si>
    <t>978-983-2915-00-7</t>
  </si>
  <si>
    <t>978-983-9445-10-3</t>
  </si>
  <si>
    <t>978-983-4193-60-7
978-983-4193-60-2</t>
  </si>
  <si>
    <t>978-983-9445-11-1</t>
  </si>
  <si>
    <t>978-983-9445-16-2</t>
  </si>
  <si>
    <t>978-983-9445-15-2</t>
  </si>
  <si>
    <t>978-983-9445-19-0
978-983-9445-19-7</t>
  </si>
  <si>
    <t>978-983-9445-18-3</t>
  </si>
  <si>
    <t>978-983-9445-14-6</t>
  </si>
  <si>
    <t>978-983-9445-21-3</t>
  </si>
  <si>
    <t>978-983-9445-20-6
978-983-9445-20-0</t>
  </si>
  <si>
    <t>978-983-9445-22-0</t>
  </si>
  <si>
    <t>978-983-425-451-3</t>
  </si>
  <si>
    <t>978-983-9445-29-9
978-983-9445-29-4</t>
  </si>
  <si>
    <t>978-983-9445-37-4</t>
  </si>
  <si>
    <t>978-983-9445-36-7</t>
  </si>
  <si>
    <t>978-983-9445-64-0</t>
  </si>
  <si>
    <t>978-983-9445-39-8</t>
  </si>
  <si>
    <t>978-983-9445-44-2</t>
  </si>
  <si>
    <t>978-983-9445-46-6</t>
  </si>
  <si>
    <t>978-983-9445-57-2</t>
  </si>
  <si>
    <t>978-983-9445-41-1</t>
  </si>
  <si>
    <t>978-983-9445-40-4</t>
  </si>
  <si>
    <t>978-983-9445-43-5</t>
  </si>
  <si>
    <t>978-983-9445-48-0</t>
  </si>
  <si>
    <t>978-983-9445-38-1</t>
  </si>
  <si>
    <t>978-983-9445-63-3</t>
  </si>
  <si>
    <t>978-983-9445-51-0</t>
  </si>
  <si>
    <t>978-983-9445-67-1</t>
  </si>
  <si>
    <t>978-983-9445-65-7</t>
  </si>
  <si>
    <t>978-983-9445-73-2</t>
  </si>
  <si>
    <t>978-983-9445-78-7</t>
  </si>
  <si>
    <t>978-983-9445-79-4</t>
  </si>
  <si>
    <t>978-983-9445-82-4</t>
  </si>
  <si>
    <t>978-983-9445-84-8</t>
  </si>
  <si>
    <t>978-983-9445-83-1</t>
  </si>
  <si>
    <t>978-983-9445-89-3</t>
  </si>
  <si>
    <t>978-983-9445-92-3</t>
  </si>
  <si>
    <t>978-983-9445-90-9</t>
  </si>
  <si>
    <t>978-983-9445-60-2</t>
  </si>
  <si>
    <t>978-983-9445-95-4</t>
  </si>
  <si>
    <t>978-983-2915-02-7</t>
  </si>
  <si>
    <t>978-983-2915-12-6</t>
  </si>
  <si>
    <t>978-983-2915-10-2</t>
  </si>
  <si>
    <t>978-983-2915-21-8</t>
  </si>
  <si>
    <t>978-983-2915-31-7</t>
  </si>
  <si>
    <t>Mosquitoes and mosquito-borne diseases</t>
  </si>
  <si>
    <t>Soils of Malaysia: Their Characteristics and Identification</t>
  </si>
  <si>
    <t>The Odyssey of the Round Worm: Recent Advances</t>
  </si>
  <si>
    <t>ASM Fellow's Lecture on An Eye in the Sky: Microwave Remote Sensing</t>
  </si>
  <si>
    <t>Freshwater Invertebrates of the Malaysian Region</t>
  </si>
  <si>
    <t>Science for Social Development : Issues and Challenges</t>
  </si>
  <si>
    <t>Forging the creativity for Malaysia</t>
  </si>
  <si>
    <t>Kecemerlangan Sains dalam Tamadun Islam</t>
  </si>
  <si>
    <t>Tropical Horticulture &amp; Gardening</t>
  </si>
  <si>
    <t>ASM Inaugural Lecture 2006 on Enhancing Animal Protein Supplies in Malaysia : Opportunities and Challenges</t>
  </si>
  <si>
    <t>Goats : Biology, Production and Dev. In Asia</t>
  </si>
  <si>
    <t>Molecular Epidemiology and Population Genetics of Tuberculosis</t>
  </si>
  <si>
    <t>ASM Lecture Series on Nuclear Power : Looking to the Future</t>
  </si>
  <si>
    <t>Pengembaraan Merentasi Masa Satu Perjalanan ke arah Hadiah Nobel/ Ahmed Zewail</t>
  </si>
  <si>
    <t>ASM Nobel Laureate Lecture on Why Study Science?</t>
  </si>
  <si>
    <t>History of Medicine in Malaysia Vol. 2</t>
  </si>
  <si>
    <t>The Red Jungle Fowl of Peninsular Malaysia (gallus Gallus Spadiceus)</t>
  </si>
  <si>
    <t>ASM Inaugural Lecture on High Temperature Super Conductors : Materials, Mechanisms and Applications</t>
  </si>
  <si>
    <t>Landslides : How, Why and the Way Forward</t>
  </si>
  <si>
    <t>Basic Science, the Hope of Progress</t>
  </si>
  <si>
    <t>Challengees in Biodiversity Conservation</t>
  </si>
  <si>
    <r>
      <t xml:space="preserve">Education and Collaboration in Fundamental Science as Bridges between Nations
</t>
    </r>
    <r>
      <rPr>
        <i/>
        <sz val="11"/>
        <rFont val="Calibri"/>
        <family val="2"/>
        <scheme val="minor"/>
      </rPr>
      <t>ASM Lecture Series by NL Gerardus't Hooft</t>
    </r>
  </si>
  <si>
    <t>ASM Lecture Series on Global Warming and Climate Change</t>
  </si>
  <si>
    <t>Malaysia's Capacity in Bridging the Knowledge Divide</t>
  </si>
  <si>
    <t>Single Crystal X-ray Structural Determination : A Powerful Techique for Natural Products Research and Drug Discovery</t>
  </si>
  <si>
    <t>Small Farms in Asia</t>
  </si>
  <si>
    <t>Sustainale Energy in Asia and the Pacific</t>
  </si>
  <si>
    <t>The Decade of the Mind 2010 to 2020 :How Malaysian Neuroscientists Can Create Knowledge, Skills and Innovative Research To Drive the 10th and 11th Malaysia Plan within the New Economic Model</t>
  </si>
  <si>
    <t>ASM Inaugural Lecture on Biomass: The "green-gold"?</t>
  </si>
  <si>
    <t>Forum on making IWRM Work : A review of Current Regional and Global Programmes and Initiatives</t>
  </si>
  <si>
    <t>ASM Inaugural Lecture 2007 on The Ideal Oil Palm</t>
  </si>
  <si>
    <t>ASM Fellow's Lecture  on Tin: An Under-exploited Resource in National Wealth Creation</t>
  </si>
  <si>
    <t>What Does the Future Look Like? - Transformation Technologies and the Global Sustainability Megacrisis</t>
  </si>
  <si>
    <t>ASM Series on Climate Change - Climate Change  and Disaster Risk Reduction (Green)</t>
  </si>
  <si>
    <t>ASM Series on Climate Change - Malaysia Climate Change Scenarios (Orange)</t>
  </si>
  <si>
    <t>ASM Series on Climate Change - Health Impacts of Climate Change (Pink)</t>
  </si>
  <si>
    <t>ASM Series on Climate Change - Climate Change Threats and Effects: Challenges for Agriculture and Food Security (Brown)</t>
  </si>
  <si>
    <t>ASM Series on Climate Change - Climate Change and Sustainable Forestry in Malaysia : Research, Development and Policy Issues (Purple)</t>
  </si>
  <si>
    <t>Climate Change &amp; Space : Implications for Malaysia</t>
  </si>
  <si>
    <t xml:space="preserve">How Science Changes our Lives </t>
  </si>
  <si>
    <t>Delivering the Economic Transformation Programme through Science, Technology and Innovation</t>
  </si>
  <si>
    <t xml:space="preserve">Organometallics for all Seasons </t>
  </si>
  <si>
    <t>Motorcycle Safety Programme in Malaysia: Are We on the Right Track ?</t>
  </si>
  <si>
    <t>The Essentials of Science. Technology and Innovation Policy (New)</t>
  </si>
  <si>
    <t>Medical Imaging - Bringing Pixels to the Life Sciences</t>
  </si>
  <si>
    <t>Acid Sulfate Soils - Occurance, Properties, Utilisation for Rice Production</t>
  </si>
  <si>
    <t>Efficient Weed Management to Enhance Rubber Production</t>
  </si>
  <si>
    <t xml:space="preserve">Injecting Soul into R&amp;D : Humanising Science for the Future 
</t>
  </si>
  <si>
    <t xml:space="preserve">Ensuring a Better Water Future for Malaysia 
</t>
  </si>
  <si>
    <t>ASM Fellow's Lecture on Haemoglobin Disorders in a Multiracial Population Challenges in Diagnosis</t>
  </si>
  <si>
    <t>Newsletter</t>
  </si>
  <si>
    <t>Proceedings</t>
  </si>
  <si>
    <t>Newsletter 07/1996</t>
  </si>
  <si>
    <t>Antarctica Global Laboratory</t>
  </si>
  <si>
    <t>BencanaTsunami - BM</t>
  </si>
  <si>
    <t>Seismic  Tsunami Hazards Risks in  Malaysia</t>
  </si>
  <si>
    <t>TsunamiI Disaster - English</t>
  </si>
  <si>
    <t>Proc 3rd Mal Inter Sem Antarctica 2007</t>
  </si>
  <si>
    <t xml:space="preserve">Proc Seminar Antarctic  Research 2005 </t>
  </si>
  <si>
    <t>ITCRS Proceedings</t>
  </si>
  <si>
    <t>Nano Tech Malaysia  2007</t>
  </si>
  <si>
    <t>Seismic  Tsunami Hazards Risks Study in  Malaysia</t>
  </si>
  <si>
    <t>Animal Feedstuffs In Malaysia</t>
  </si>
  <si>
    <t>Biodiversity and National Development : Achievements, Opportunities and Challenges</t>
  </si>
  <si>
    <t>Food Security Malaysia - Proceedings</t>
  </si>
  <si>
    <t>Groundwater Colloquium  2009 : "Groundwater Management in Malaysia - Status and Challenges"</t>
  </si>
  <si>
    <t>Maliau Basin Expedition - Hard Cover</t>
  </si>
  <si>
    <t>Maliau Basin Expedition - Soft Cover</t>
  </si>
  <si>
    <t>MASTEC 2007</t>
  </si>
  <si>
    <t>Forum on 'Making IWRM Work : A Review of Current Prog &amp; INIT.</t>
  </si>
  <si>
    <t>Groundwater Workshop Proceedings IWRM 2010</t>
  </si>
  <si>
    <t>Maliau Basin Physical Environment and Diological Diveresity of the Northern Rim</t>
  </si>
  <si>
    <t>National Colloquium on Water Demand Management : "Towards More Sustainable Solutions in Water Demand Management"</t>
  </si>
  <si>
    <t>Lanjak Entimau - Wildlife Sanctuary</t>
  </si>
  <si>
    <t>Pacific Science Congress N0. 22</t>
  </si>
  <si>
    <t>Study on the Status of Climate Change Impact on Water</t>
  </si>
  <si>
    <t>Rare Earth Industry : Moving Malaysia Green Economy Forward - Chinese</t>
  </si>
  <si>
    <t>National Conference on Impact of Climate Change on Water Resources and their Consequences to Major Economic Sectors</t>
  </si>
  <si>
    <t>Gunung Gagau - Trans.  Nat. Assets into  Eco Products</t>
  </si>
  <si>
    <t>Gunung Benom Krau Wildlife Reserve, Pahang</t>
  </si>
  <si>
    <t>Imbak Canyon Con. Area, Sabah - Seminar on Scientific Ex. 2010</t>
  </si>
  <si>
    <t>International Symposium on Rare Earths and Intellectual Discourse : Green Opportunities in Rare Earth Industries</t>
  </si>
  <si>
    <t xml:space="preserve">ASMIC Report and Proceedings 2012  </t>
  </si>
  <si>
    <t>Sustainability of Malaysian Palm oil Report (MPOC)</t>
  </si>
  <si>
    <t>Newsletter 04/2015</t>
  </si>
  <si>
    <t>Newsletter 06/2015</t>
  </si>
  <si>
    <t>1394-6498</t>
  </si>
  <si>
    <t>978-983-9445-13-8</t>
  </si>
  <si>
    <t>978-983-9444-62-X</t>
  </si>
  <si>
    <t>978-983-9445-31-2</t>
  </si>
  <si>
    <t>978-983-9445-17-6</t>
  </si>
  <si>
    <t>978-983-9445-24-3</t>
  </si>
  <si>
    <t>978-983-9445-35-0</t>
  </si>
  <si>
    <t>978-983-9445-32-9</t>
  </si>
  <si>
    <t>978-983-9445-30-5</t>
  </si>
  <si>
    <t>978-983-9445-34-3</t>
  </si>
  <si>
    <t>978-983-9445-28-2</t>
  </si>
  <si>
    <t>978-983-9445-45-9</t>
  </si>
  <si>
    <t>978-983-9445-25-1</t>
  </si>
  <si>
    <t>978-983-9445-27-5</t>
  </si>
  <si>
    <t>978-983-9445-62-6</t>
  </si>
  <si>
    <t>978-983-9445-50-3</t>
  </si>
  <si>
    <t>978-983-9445-56-5</t>
  </si>
  <si>
    <t>978-983-9445-53-4</t>
  </si>
  <si>
    <t>978-983-9445-66-4</t>
  </si>
  <si>
    <t>978-983-9445-71-8</t>
  </si>
  <si>
    <t>978-983-9445-86-2</t>
  </si>
  <si>
    <t>978-983-9445-76-3</t>
  </si>
  <si>
    <t>978-983-9445-74-9</t>
  </si>
  <si>
    <t>978-983-9445-77-0</t>
  </si>
  <si>
    <t>978-983-9445-88-6</t>
  </si>
  <si>
    <t>978-983-9445-91-6</t>
  </si>
  <si>
    <t>978-983-9191-19-6</t>
  </si>
  <si>
    <t>Proposal</t>
  </si>
  <si>
    <t>Report</t>
  </si>
  <si>
    <t>Study Report</t>
  </si>
  <si>
    <t>Scientific Publications</t>
  </si>
  <si>
    <t>Designing Science Education for Competitiveness : Recommendations on Measures to Increase Student Enrolement in Science in Malaysia</t>
  </si>
  <si>
    <t>Project on Science and Mathematics Education for Primary and Secondary Schools in Malaysia</t>
  </si>
  <si>
    <r>
      <t xml:space="preserve">Managing Lakes &amp; Their Basins for Sustainable Use in Malaysia
</t>
    </r>
    <r>
      <rPr>
        <i/>
        <sz val="11"/>
        <rFont val="Calibri"/>
        <family val="2"/>
        <scheme val="minor"/>
      </rPr>
      <t>(Lake Briefs Report Series 1)</t>
    </r>
  </si>
  <si>
    <t xml:space="preserve">Rare Earth Industries : Moving Malaysia's Green Economy Forward </t>
  </si>
  <si>
    <t>Industri Nadir Bumi : Melonjakkan Ekonomi Hijau Malaysia ke Hadapan</t>
  </si>
  <si>
    <t>Study Report 1/2011 - Study on the Status of Climate Change Impact on Water related Issues</t>
  </si>
  <si>
    <r>
      <t xml:space="preserve">Rising To The Challenge
</t>
    </r>
    <r>
      <rPr>
        <i/>
        <sz val="11"/>
        <rFont val="Calibri"/>
        <family val="2"/>
        <scheme val="minor"/>
      </rPr>
      <t>SDSN Malaysia Chapter : Models of Sustainable Development</t>
    </r>
  </si>
  <si>
    <t>Cyber Security Roadmap : Developing Malaysia's Competitive Edge</t>
  </si>
  <si>
    <t>Global R&amp;D Leaders and CEOs Forum 2015 : Injecting Soul Into R&amp;D</t>
  </si>
  <si>
    <r>
      <t xml:space="preserve">Workshop on the Development of a National Code of Conduct for BIOSECURITY in the Framework of Biological and Toxin Weapons Convention </t>
    </r>
    <r>
      <rPr>
        <i/>
        <sz val="11"/>
        <color theme="1"/>
        <rFont val="Calibri"/>
        <family val="2"/>
        <scheme val="minor"/>
      </rPr>
      <t>by Science &amp;Technology Research Institute For Defence (STRIDE) Ministry of Defence Malaysia</t>
    </r>
  </si>
  <si>
    <t>Science &amp; Technology Foresight Malaysia 2050 : Emerging Science, Engineering &amp; Technology (ESET) Study</t>
  </si>
  <si>
    <t xml:space="preserve">Envisioning Malaysia 2050 : Foresight Narrative </t>
  </si>
  <si>
    <t>Malaysian Educational Module on Responsible Conduct of Research</t>
  </si>
  <si>
    <t>Strategi Pembangunan dan Pengurusan Lestari bagi Tasik dan Empangan Air di Malaysia - Jilid 1: Laporan Utama</t>
  </si>
  <si>
    <t>Mahathir : Leadership and Vision in Science and Technology</t>
  </si>
  <si>
    <t>Science for social development: issues and challenges</t>
  </si>
  <si>
    <t>The importance of being stereostructured: on the merging of the sciences</t>
  </si>
  <si>
    <t>978-983-9445-58-9</t>
  </si>
  <si>
    <t>978-983-9445-69-5</t>
  </si>
  <si>
    <t>978-983-9445-70-1</t>
  </si>
  <si>
    <t>978-983-9445-66-44</t>
  </si>
  <si>
    <t>978-983-2915-05-8</t>
  </si>
  <si>
    <t>978-983-2915-14-0</t>
  </si>
  <si>
    <t>978-983-2915-20-1</t>
  </si>
  <si>
    <t>978-983-2915-22-5</t>
  </si>
  <si>
    <t>978-983-2915-17-1</t>
  </si>
  <si>
    <t>978-983-2915-35-5</t>
  </si>
  <si>
    <t>978-983-291-536-2</t>
  </si>
  <si>
    <t>978-983-2915-37-91</t>
  </si>
  <si>
    <t>https://issuu.com/asmpub/docs/stem_cells_medicine</t>
  </si>
  <si>
    <t>978-000-0000-00-2</t>
  </si>
  <si>
    <t>https://issuu.com/asmpub/docs/enhancing_r_d_in_health_science</t>
  </si>
  <si>
    <t>https://issuu.com/asmpub/docs/asmic2012</t>
  </si>
  <si>
    <t>https://issuu.com/asmpub/docs/mathematics_more_creative_and_innov</t>
  </si>
  <si>
    <t>https://issuu.com/asmpub/docs/integrated_water_research_2014</t>
  </si>
  <si>
    <t>978-983-2915-15-7
978-983-2915-13-3</t>
  </si>
  <si>
    <t>https://issuu.com/asmpub/docs/climate_change_on_water</t>
  </si>
  <si>
    <t>https://issuu.com/asmpub/docs/euee_low_web</t>
  </si>
  <si>
    <t>https://issuu.com/asmpub/docs/cfe_lowres</t>
  </si>
  <si>
    <t>https://issuu.com/asmpub/docs/fuel_cell___hydrogen-2017</t>
  </si>
  <si>
    <t>2/2014 - Study on the Current Issues and Needs for Water Supply and Wastewater Management in Malaysia. 
VOLUME 2</t>
  </si>
  <si>
    <t>https://issuu.com/asmpub/docs/wswm_volume_1</t>
  </si>
  <si>
    <t>https://issuu.com/asmpub/docs/wswm_volume_2</t>
  </si>
  <si>
    <t>https://issuu.com/asmpub/docs/eset_study_report</t>
  </si>
  <si>
    <t>2/2014 - Study on the Status and Issues on Integrated River Basin Management (IRBM) in Malaysia. VOLUME 2</t>
  </si>
  <si>
    <t>https://issuu.com/asmpub/docs/irbm_volume_2</t>
  </si>
  <si>
    <t>https://issuu.com/asmpub/docs/envisioning_malaysia_2050_foresight</t>
  </si>
  <si>
    <t>https://issuu.com/asmpub/docs/sustainable_mining_bauxite</t>
  </si>
  <si>
    <t>https://issuu.com/asmpub/docs/water_demand_management</t>
  </si>
  <si>
    <t>978-983-2915-38-6</t>
  </si>
  <si>
    <t>https://issuu.com/asmpub/docs/cybersecurity</t>
  </si>
  <si>
    <t>Workshop Report : Addressing the Global Health Challenge of Obesity in Malaysia</t>
  </si>
  <si>
    <t>https://issuu.com/asmpub/docs/obesity_in_malaysia</t>
  </si>
  <si>
    <t>ASM Local &amp; Transboundary Haze Study - Haze : Help Action toward Zero Emission</t>
  </si>
  <si>
    <t>https://issuu.com/asmpub/docs/haze_report</t>
  </si>
  <si>
    <t>2/2014 - Setting A National Agenda For Intergrated Water Research. VOLUME 1</t>
  </si>
  <si>
    <r>
      <t>07/ 2016 - Transforming the Water Sector : National Integrated Water Resources Management Plan (Strategies and Road Map). V</t>
    </r>
    <r>
      <rPr>
        <b/>
        <sz val="11"/>
        <rFont val="Calibri"/>
        <family val="2"/>
        <scheme val="minor"/>
      </rPr>
      <t>OLUME 1</t>
    </r>
    <r>
      <rPr>
        <sz val="11"/>
        <rFont val="Calibri"/>
        <family val="2"/>
        <scheme val="minor"/>
      </rPr>
      <t xml:space="preserve"> : Main Report</t>
    </r>
  </si>
  <si>
    <r>
      <t xml:space="preserve">08/2016 -  Transforming the Water Sector : National Integrated Water Resources Management Plan (Strategies and Road Map). </t>
    </r>
    <r>
      <rPr>
        <b/>
        <sz val="11"/>
        <rFont val="Calibri"/>
        <family val="2"/>
        <scheme val="minor"/>
      </rPr>
      <t>VOLUME 2</t>
    </r>
    <r>
      <rPr>
        <sz val="11"/>
        <rFont val="Calibri"/>
        <family val="2"/>
        <scheme val="minor"/>
      </rPr>
      <t xml:space="preserve"> : Appendices</t>
    </r>
  </si>
  <si>
    <t>https://issuu.com/asmpub/docs/web_vol1_gf</t>
  </si>
  <si>
    <t>https://issuu.com/asmpub/docs/web_vol2_gf</t>
  </si>
  <si>
    <t>https://issuu.com/asmpub/docs/final_report_ibse_low</t>
  </si>
  <si>
    <t>https://issuu.com/asmpub/docs/asm_science_outlook_2015</t>
  </si>
  <si>
    <t>Science Outlook 2015 : Action Towards Vision . FULL REPORT</t>
  </si>
  <si>
    <t>Science Outlook 2015 : Action Towards Vision . EXECUTIVE SUMMARY</t>
  </si>
  <si>
    <t>https://issuu.com/asmpub/docs/science_outlook_2015_exec_summary</t>
  </si>
  <si>
    <t>https://www.akademisains.gov.my/download/NEO_Report.pdf</t>
  </si>
  <si>
    <t>New Economic Opportunities in STI-based Industries to serve Emerging Markets. FULL REPORT</t>
  </si>
  <si>
    <t>https://issuu.com/asmpub/docs/asm_mega_science_1.0_water</t>
  </si>
  <si>
    <t>https://issuu.com/asmpub/docs/asm_mega_science_1.0_health</t>
  </si>
  <si>
    <t>https://issuu.com/asmpub/docs/asm_mega_science_1.0_energy</t>
  </si>
  <si>
    <t>https://issuu.com/asmpub/docs/asm_mega_science_1.0_agriculture</t>
  </si>
  <si>
    <t>https://issuu.com/asmpub/docs/asm_mega_science_1.0_biodiversity</t>
  </si>
  <si>
    <t>https://issuu.com/asmpub/docs/housing</t>
  </si>
  <si>
    <t>https://issuu.com/asmpub/docs/environment</t>
  </si>
  <si>
    <t>https://issuu.com/asmpub/docs/infrastructure</t>
  </si>
  <si>
    <t>https://issuu.com/asmpub/docs/transportation</t>
  </si>
  <si>
    <t>https://issuu.com/asmpub/docs/electrical___electronics</t>
  </si>
  <si>
    <t>Final Report : Furniture Industry Sector</t>
  </si>
  <si>
    <t xml:space="preserve">Mega Science 3.0 </t>
  </si>
  <si>
    <t>https://www.akademisains.gov.my/download/ms3.0/Furniture_Industry_Sector.pdf</t>
  </si>
  <si>
    <t>https://www.akademisains.gov.my/download/ms3.0/Automotive_Industry_Sector.pdf</t>
  </si>
  <si>
    <t>Final Report : Automative Sector</t>
  </si>
  <si>
    <t>Final Report : Creative Industry Sector</t>
  </si>
  <si>
    <t>https://www.akademisains.gov.my/download/ms3.0/Creative_Industry_Sector.pdf</t>
  </si>
  <si>
    <t>Final Report : Tourism Industry Sector</t>
  </si>
  <si>
    <t>https://www.akademisains.gov.my/download/ms3.0/Tourism_Industry_Sector.pdf</t>
  </si>
  <si>
    <t>Final Report : Plastics and Composites Sector</t>
  </si>
  <si>
    <t>https://www.akademisains.gov.my/download/ms3.0/Plastics_Composites_Industry_Sector.pdf</t>
  </si>
  <si>
    <r>
      <t>SCIENCE MATTERS” A Collection of Published &amp; Unpublished  Opinions about</t>
    </r>
    <r>
      <rPr>
        <b/>
        <sz val="11"/>
        <rFont val="Calibri"/>
        <family val="2"/>
        <scheme val="minor"/>
      </rPr>
      <t xml:space="preserve"> Science in Malaysia</t>
    </r>
  </si>
  <si>
    <t>https://issuu.com/asmpub/docs/science_matters</t>
  </si>
  <si>
    <t>https://issuu.com/asmpub/docs/ensure_a_better_water_future_web</t>
  </si>
  <si>
    <t>REMARKS</t>
  </si>
  <si>
    <t>Out of stock.</t>
  </si>
  <si>
    <t>https://issuu.com/asmpub/docs/ajstd_33_1__2016</t>
  </si>
  <si>
    <t>ASEAN Journal on Science &amp; Technology Developmen Vol 33, No 1, 2016</t>
  </si>
  <si>
    <t>ASEAN Journal on Science &amp; Technology Developmen Vol 33, No 2, 2016</t>
  </si>
  <si>
    <t>https://issuu.com/asmpub/docs/ajstd_33_2__2016</t>
  </si>
  <si>
    <t>ASEAN Journal on Science &amp; Technology Developmen Vol 30, No 1 &amp; 2, 2013</t>
  </si>
  <si>
    <t>http://www.youblisher.com/p/1074476-A-Journal-of-the-ASEAN-Committee-on-Science-Technology-Vol-30-No-1-2-2013/</t>
  </si>
  <si>
    <t>ASEAN Journal on Science &amp; Technology Developmen Vol 31, No 1, 2014</t>
  </si>
  <si>
    <t>http://www.youblisher.com/p/1074479-A-Journal-of-the-ASEAN-Committee-on-Science-Technology-Vol-31-No-1-2014/</t>
  </si>
  <si>
    <t>ASEAN Journal on Science &amp; Technology Developmen Vol 31, No 2, 2014</t>
  </si>
  <si>
    <t>http://www.youblisher.com/p/1108940-Contents-AJSTD-31-2-2014/</t>
  </si>
  <si>
    <t>ASEAN Journal on Science &amp; Technology Developmen Vol 32, No 1, 2015</t>
  </si>
  <si>
    <t>http://www.youblisher.com/p/1690468-AJSTD-Vol-32-1/</t>
  </si>
  <si>
    <t>ASEAN Journal on Science &amp; Technology Developmen Vol 32, No 2, 2015</t>
  </si>
  <si>
    <t>http://www.youblisher.com/p/1448343-AJSTD/</t>
  </si>
  <si>
    <t>ASEAN Journal on Science &amp; Technology Developmen Vol 34, No 1, 2017</t>
  </si>
  <si>
    <t>https://issuu.com/asmpub/docs/ajstd_34_1__2017</t>
  </si>
  <si>
    <t>ASEAN Journal on Science &amp; Technology Developmen Vol 34, No 2, 2017</t>
  </si>
  <si>
    <t>https://issuu.com/asmpub/docs/ajstd_34_2__2017</t>
  </si>
  <si>
    <t>ASM Expert Network. 2018 Edition</t>
  </si>
  <si>
    <t>General Works - Directories</t>
  </si>
  <si>
    <r>
      <t>Science Outlook 2017 : Converging Towards Progressive Malaysia 2050_version 2.</t>
    </r>
    <r>
      <rPr>
        <b/>
        <sz val="12"/>
        <color theme="1"/>
        <rFont val="Calibri"/>
        <family val="2"/>
        <scheme val="minor"/>
      </rPr>
      <t xml:space="preserve"> FULL REPORT</t>
    </r>
  </si>
  <si>
    <r>
      <t xml:space="preserve">Science Outlook 2017 : Converging Towards Progressive Malaysia 2050_version 2. </t>
    </r>
    <r>
      <rPr>
        <b/>
        <sz val="12"/>
        <color theme="1"/>
        <rFont val="Calibri"/>
        <family val="2"/>
        <scheme val="minor"/>
      </rPr>
      <t>EXECUTIVE SUMMARY</t>
    </r>
  </si>
  <si>
    <t>https://issuu.com/asmpub/docs/so2017</t>
  </si>
  <si>
    <t>https://issuu.com/asmpub/docs/exec-scoutlook-2017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</si>
</sst>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3F3F3F"/>
      <name val="Calibri"/>
      <family val="2"/>
      <scheme val="minor"/>
    </font>
    <font>
      <u/>
      <sz val="13.6"/>
      <color theme="10"/>
      <name val="Arial"/>
      <family val="2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">
    <xf numFmtId="0" fontId="0" fillId="0" borderId="0"/>
    <xf numFmtId="0" fontId="4" fillId="0" borderId="0"/>
    <xf numFmtId="0" fontId="13" fillId="3" borderId="7" applyNumberFormat="0" applyAlignment="0" applyProtection="0"/>
    <xf numFmtId="0" fontId="11" fillId="0" borderId="0"/>
    <xf numFmtId="0" fontId="14" fillId="0" borderId="0"/>
    <xf numFmtId="0" fontId="14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/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left" vertical="top" indent="1"/>
    </xf>
    <xf numFmtId="0" fontId="0" fillId="0" borderId="6" xfId="0" applyFill="1" applyBorder="1" applyAlignment="1">
      <alignment horizontal="left" vertical="top" indent="1"/>
    </xf>
    <xf numFmtId="0" fontId="0" fillId="0" borderId="1" xfId="0" applyFont="1" applyFill="1" applyBorder="1" applyAlignment="1">
      <alignment horizontal="center" vertical="top"/>
    </xf>
    <xf numFmtId="0" fontId="0" fillId="0" borderId="1" xfId="3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NumberFormat="1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left" vertical="top" indent="1"/>
    </xf>
    <xf numFmtId="0" fontId="6" fillId="0" borderId="1" xfId="2" applyFont="1" applyFill="1" applyBorder="1" applyAlignment="1">
      <alignment horizontal="left" vertical="top" wrapText="1" indent="1"/>
    </xf>
    <xf numFmtId="16" fontId="16" fillId="0" borderId="1" xfId="2" applyNumberFormat="1" applyFont="1" applyFill="1" applyBorder="1" applyAlignment="1">
      <alignment horizontal="left" vertical="top" indent="1"/>
    </xf>
    <xf numFmtId="0" fontId="0" fillId="0" borderId="1" xfId="0" applyFill="1" applyBorder="1" applyAlignment="1">
      <alignment horizontal="left" vertical="top" indent="1"/>
    </xf>
    <xf numFmtId="16" fontId="6" fillId="0" borderId="1" xfId="3" applyNumberFormat="1" applyFont="1" applyFill="1" applyBorder="1" applyAlignment="1">
      <alignment horizontal="left" vertical="top" indent="1"/>
    </xf>
    <xf numFmtId="0" fontId="6" fillId="0" borderId="1" xfId="3" applyFont="1" applyFill="1" applyBorder="1" applyAlignment="1">
      <alignment horizontal="left" vertical="top" wrapText="1" indent="1"/>
    </xf>
    <xf numFmtId="0" fontId="0" fillId="0" borderId="0" xfId="0" applyFont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 indent="1"/>
    </xf>
    <xf numFmtId="0" fontId="3" fillId="0" borderId="1" xfId="0" applyFont="1" applyBorder="1" applyAlignment="1">
      <alignment horizontal="left" vertical="top" wrapText="1" indent="1"/>
    </xf>
    <xf numFmtId="0" fontId="0" fillId="0" borderId="1" xfId="3" applyFont="1" applyFill="1" applyBorder="1" applyAlignment="1">
      <alignment horizontal="left" vertical="top" wrapText="1" indent="1"/>
    </xf>
    <xf numFmtId="0" fontId="0" fillId="0" borderId="1" xfId="3" applyFont="1" applyFill="1" applyBorder="1" applyAlignment="1">
      <alignment horizontal="left" vertical="top" indent="1"/>
    </xf>
    <xf numFmtId="16" fontId="6" fillId="0" borderId="1" xfId="2" applyNumberFormat="1" applyFont="1" applyFill="1" applyBorder="1" applyAlignment="1">
      <alignment horizontal="left" vertical="top" indent="1"/>
    </xf>
    <xf numFmtId="0" fontId="15" fillId="0" borderId="1" xfId="2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center" vertical="top"/>
    </xf>
    <xf numFmtId="0" fontId="6" fillId="0" borderId="1" xfId="2" applyFont="1" applyFill="1" applyBorder="1" applyAlignment="1">
      <alignment horizontal="left" vertical="top" indent="1"/>
    </xf>
    <xf numFmtId="0" fontId="0" fillId="0" borderId="1" xfId="2" applyFont="1" applyFill="1" applyBorder="1" applyAlignment="1">
      <alignment horizontal="left" vertical="top" indent="1"/>
    </xf>
    <xf numFmtId="0" fontId="0" fillId="0" borderId="1" xfId="0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 indent="1"/>
    </xf>
    <xf numFmtId="0" fontId="6" fillId="0" borderId="1" xfId="0" applyFont="1" applyFill="1" applyBorder="1" applyAlignment="1">
      <alignment horizontal="left" vertical="top" indent="1"/>
    </xf>
    <xf numFmtId="0" fontId="6" fillId="0" borderId="1" xfId="3" applyFont="1" applyFill="1" applyBorder="1" applyAlignment="1">
      <alignment horizontal="center" vertical="top"/>
    </xf>
    <xf numFmtId="0" fontId="0" fillId="0" borderId="1" xfId="0" applyNumberFormat="1" applyFill="1" applyBorder="1" applyAlignment="1">
      <alignment horizontal="center" vertical="top"/>
    </xf>
    <xf numFmtId="0" fontId="0" fillId="0" borderId="1" xfId="0" applyNumberForma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top" wrapText="1" indent="1"/>
    </xf>
    <xf numFmtId="0" fontId="0" fillId="0" borderId="0" xfId="0" applyFill="1" applyBorder="1" applyAlignment="1"/>
    <xf numFmtId="0" fontId="0" fillId="0" borderId="1" xfId="0" applyNumberFormat="1" applyFont="1" applyFill="1" applyBorder="1" applyAlignment="1">
      <alignment horizontal="center" vertical="top"/>
    </xf>
    <xf numFmtId="16" fontId="6" fillId="0" borderId="1" xfId="3" applyNumberFormat="1" applyFont="1" applyFill="1" applyBorder="1" applyAlignment="1">
      <alignment horizontal="left" vertical="top" wrapText="1" indent="1"/>
    </xf>
    <xf numFmtId="0" fontId="20" fillId="0" borderId="1" xfId="0" applyFont="1" applyFill="1" applyBorder="1" applyAlignment="1">
      <alignment horizontal="center" vertical="top" wrapText="1"/>
    </xf>
    <xf numFmtId="0" fontId="6" fillId="0" borderId="1" xfId="5" applyFont="1" applyFill="1" applyBorder="1" applyAlignment="1">
      <alignment horizontal="left" vertical="top" indent="1"/>
    </xf>
    <xf numFmtId="0" fontId="0" fillId="0" borderId="1" xfId="0" applyFont="1" applyFill="1" applyBorder="1" applyAlignment="1">
      <alignment horizontal="center"/>
    </xf>
    <xf numFmtId="0" fontId="0" fillId="0" borderId="1" xfId="6" applyFont="1" applyFill="1" applyBorder="1" applyAlignment="1">
      <alignment horizontal="center" vertical="top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indent="1"/>
    </xf>
    <xf numFmtId="0" fontId="20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left" vertical="top" wrapText="1" indent="1"/>
    </xf>
    <xf numFmtId="0" fontId="0" fillId="0" borderId="1" xfId="6" applyFont="1" applyFill="1" applyBorder="1" applyAlignment="1">
      <alignment horizontal="left" vertical="top" wrapText="1" indent="1"/>
    </xf>
    <xf numFmtId="0" fontId="6" fillId="0" borderId="1" xfId="5" applyFont="1" applyFill="1" applyBorder="1" applyAlignment="1">
      <alignment horizontal="left" vertical="top" wrapText="1" indent="1"/>
    </xf>
    <xf numFmtId="0" fontId="6" fillId="0" borderId="1" xfId="4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wrapText="1" inden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1" xfId="0" applyFill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left" indent="1"/>
    </xf>
    <xf numFmtId="0" fontId="10" fillId="0" borderId="1" xfId="0" applyFont="1" applyFill="1" applyBorder="1" applyAlignment="1">
      <alignment horizontal="left" vertical="top" wrapText="1" indent="1"/>
    </xf>
    <xf numFmtId="0" fontId="12" fillId="0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top" wrapText="1" indent="1"/>
    </xf>
    <xf numFmtId="0" fontId="0" fillId="0" borderId="6" xfId="0" applyFill="1" applyBorder="1" applyAlignment="1">
      <alignment horizontal="left" vertical="top" wrapText="1" indent="1"/>
    </xf>
    <xf numFmtId="0" fontId="0" fillId="0" borderId="2" xfId="0" applyFont="1" applyFill="1" applyBorder="1" applyAlignment="1">
      <alignment horizontal="left" vertical="top" wrapText="1" indent="1"/>
    </xf>
    <xf numFmtId="0" fontId="0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indent="1"/>
    </xf>
    <xf numFmtId="0" fontId="6" fillId="0" borderId="1" xfId="8" applyFont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9">
    <cellStyle name="Hyperlink" xfId="8" builtinId="8"/>
    <cellStyle name="Hyperlink 2" xfId="7" xr:uid="{00000000-0005-0000-0000-000001000000}"/>
    <cellStyle name="Normal" xfId="0" builtinId="0"/>
    <cellStyle name="Normal 2" xfId="1" xr:uid="{00000000-0005-0000-0000-000003000000}"/>
    <cellStyle name="Normal 2 2" xfId="5" xr:uid="{00000000-0005-0000-0000-000004000000}"/>
    <cellStyle name="Normal 3 2" xfId="6" xr:uid="{00000000-0005-0000-0000-000005000000}"/>
    <cellStyle name="Normal 4" xfId="3" xr:uid="{00000000-0005-0000-0000-000006000000}"/>
    <cellStyle name="Normal 5" xfId="4" xr:uid="{00000000-0005-0000-0000-000007000000}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ssuu.com/asmpub/docs/exec-scoutlook-2017" TargetMode="External"/><Relationship Id="rId1" Type="http://schemas.openxmlformats.org/officeDocument/2006/relationships/hyperlink" Target="https://issuu.com/asmpub/docs/so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9"/>
  <sheetViews>
    <sheetView tabSelected="1" view="pageBreakPreview" topLeftCell="B4" zoomScale="38" zoomScaleNormal="80" workbookViewId="0">
      <selection activeCell="K5" sqref="K5"/>
    </sheetView>
  </sheetViews>
  <sheetFormatPr defaultColWidth="9.1796875" defaultRowHeight="15.5" x14ac:dyDescent="0.35"/>
  <cols>
    <col min="1" max="1" width="5.7265625" style="29" customWidth="1"/>
    <col min="2" max="2" width="60.7265625" style="10" customWidth="1"/>
    <col min="3" max="3" width="26.26953125" style="11" bestFit="1" customWidth="1"/>
    <col min="4" max="4" width="10.7265625" style="9" customWidth="1"/>
    <col min="5" max="5" width="12.7265625" style="28" customWidth="1"/>
    <col min="6" max="6" width="23.1796875" style="47" bestFit="1" customWidth="1"/>
    <col min="7" max="7" width="10.453125" style="11" bestFit="1" customWidth="1"/>
    <col min="8" max="8" width="9.7265625" style="11" bestFit="1" customWidth="1"/>
    <col min="9" max="9" width="12.7265625" style="28" customWidth="1"/>
    <col min="10" max="10" width="26" style="11" customWidth="1"/>
    <col min="11" max="11" width="15.7265625" style="1" customWidth="1"/>
    <col min="12" max="16384" width="9.1796875" style="1"/>
  </cols>
  <sheetData>
    <row r="1" spans="1:14" s="19" customFormat="1" x14ac:dyDescent="0.35">
      <c r="A1" s="29"/>
      <c r="B1" s="7"/>
      <c r="C1" s="8"/>
      <c r="D1" s="6"/>
      <c r="E1" s="25"/>
      <c r="F1" s="50"/>
      <c r="G1" s="6"/>
      <c r="H1" s="6"/>
      <c r="I1" s="25"/>
      <c r="J1" s="6"/>
    </row>
    <row r="2" spans="1:14" x14ac:dyDescent="0.35">
      <c r="A2" s="30"/>
      <c r="B2" s="13"/>
      <c r="C2" s="14"/>
    </row>
    <row r="3" spans="1:14" s="2" customFormat="1" ht="15.75" customHeight="1" x14ac:dyDescent="0.35">
      <c r="A3" s="110" t="s">
        <v>0</v>
      </c>
      <c r="B3" s="110" t="s">
        <v>2</v>
      </c>
      <c r="C3" s="106" t="s">
        <v>6</v>
      </c>
      <c r="D3" s="106" t="s">
        <v>3</v>
      </c>
      <c r="E3" s="106" t="s">
        <v>5</v>
      </c>
      <c r="F3" s="108" t="s">
        <v>4</v>
      </c>
      <c r="G3" s="103" t="s">
        <v>10</v>
      </c>
      <c r="H3" s="104"/>
      <c r="I3" s="105"/>
      <c r="J3" s="106" t="s">
        <v>11</v>
      </c>
      <c r="K3" s="102" t="s">
        <v>403</v>
      </c>
    </row>
    <row r="4" spans="1:14" s="15" customFormat="1" ht="63.75" customHeight="1" x14ac:dyDescent="0.35">
      <c r="A4" s="111"/>
      <c r="B4" s="111"/>
      <c r="C4" s="107"/>
      <c r="D4" s="107"/>
      <c r="E4" s="107"/>
      <c r="F4" s="109"/>
      <c r="G4" s="27" t="s">
        <v>7</v>
      </c>
      <c r="H4" s="27" t="s">
        <v>8</v>
      </c>
      <c r="I4" s="27" t="s">
        <v>9</v>
      </c>
      <c r="J4" s="107"/>
      <c r="K4" s="102"/>
    </row>
    <row r="5" spans="1:14" s="4" customFormat="1" x14ac:dyDescent="0.35">
      <c r="A5" s="31">
        <v>1</v>
      </c>
      <c r="B5" s="35" t="s">
        <v>12</v>
      </c>
      <c r="C5" s="36" t="s">
        <v>35</v>
      </c>
      <c r="D5" s="99">
        <v>1996</v>
      </c>
      <c r="E5" s="34" t="s">
        <v>39</v>
      </c>
      <c r="F5" s="48" t="s">
        <v>1</v>
      </c>
      <c r="G5" s="26"/>
      <c r="H5" s="26"/>
      <c r="I5" s="32" t="s">
        <v>40</v>
      </c>
      <c r="J5" s="41" t="s">
        <v>41</v>
      </c>
      <c r="K5" s="85"/>
      <c r="L5" s="3"/>
      <c r="M5" s="3"/>
      <c r="N5" s="3"/>
    </row>
    <row r="6" spans="1:14" s="4" customFormat="1" x14ac:dyDescent="0.35">
      <c r="A6" s="20">
        <f>1+A5</f>
        <v>2</v>
      </c>
      <c r="B6" s="44" t="s">
        <v>247</v>
      </c>
      <c r="C6" s="36" t="s">
        <v>245</v>
      </c>
      <c r="D6" s="73">
        <v>1996</v>
      </c>
      <c r="E6" s="34" t="s">
        <v>38</v>
      </c>
      <c r="F6" s="62" t="s">
        <v>281</v>
      </c>
      <c r="G6" s="91" t="s">
        <v>40</v>
      </c>
      <c r="H6" s="18"/>
      <c r="I6" s="95"/>
      <c r="J6" s="18"/>
      <c r="K6" s="84"/>
      <c r="L6" s="3"/>
      <c r="M6" s="3"/>
      <c r="N6" s="3"/>
    </row>
    <row r="7" spans="1:14" s="4" customFormat="1" x14ac:dyDescent="0.35">
      <c r="A7" s="20">
        <f t="shared" ref="A7:A76" si="0">1+A6</f>
        <v>3</v>
      </c>
      <c r="B7" s="35" t="s">
        <v>13</v>
      </c>
      <c r="C7" s="36" t="s">
        <v>35</v>
      </c>
      <c r="D7" s="37">
        <v>1997</v>
      </c>
      <c r="E7" s="34" t="s">
        <v>39</v>
      </c>
      <c r="F7" s="49" t="s">
        <v>1</v>
      </c>
      <c r="G7" s="16"/>
      <c r="H7" s="16"/>
      <c r="I7" s="32" t="s">
        <v>40</v>
      </c>
      <c r="J7" s="35" t="s">
        <v>42</v>
      </c>
      <c r="K7" s="84"/>
      <c r="L7" s="3"/>
      <c r="M7" s="3"/>
      <c r="N7" s="3"/>
    </row>
    <row r="8" spans="1:14" s="4" customFormat="1" x14ac:dyDescent="0.35">
      <c r="A8" s="20">
        <f t="shared" si="0"/>
        <v>4</v>
      </c>
      <c r="B8" s="35" t="s">
        <v>14</v>
      </c>
      <c r="C8" s="36" t="s">
        <v>35</v>
      </c>
      <c r="D8" s="37">
        <v>1998</v>
      </c>
      <c r="E8" s="34" t="s">
        <v>39</v>
      </c>
      <c r="F8" s="49" t="s">
        <v>1</v>
      </c>
      <c r="G8" s="16"/>
      <c r="H8" s="16"/>
      <c r="I8" s="32" t="s">
        <v>40</v>
      </c>
      <c r="J8" s="35" t="s">
        <v>43</v>
      </c>
      <c r="K8" s="84"/>
      <c r="L8" s="3"/>
      <c r="M8" s="3"/>
      <c r="N8" s="3"/>
    </row>
    <row r="9" spans="1:14" s="3" customFormat="1" ht="29" x14ac:dyDescent="0.35">
      <c r="A9" s="20">
        <f t="shared" si="0"/>
        <v>5</v>
      </c>
      <c r="B9" s="46" t="s">
        <v>312</v>
      </c>
      <c r="C9" s="36" t="s">
        <v>308</v>
      </c>
      <c r="D9" s="38">
        <v>1998</v>
      </c>
      <c r="E9" s="34" t="s">
        <v>39</v>
      </c>
      <c r="F9" s="49" t="s">
        <v>1</v>
      </c>
      <c r="G9" s="91" t="s">
        <v>40</v>
      </c>
      <c r="H9" s="18"/>
      <c r="I9" s="95"/>
      <c r="J9" s="18"/>
      <c r="K9" s="85"/>
    </row>
    <row r="10" spans="1:14" s="3" customFormat="1" x14ac:dyDescent="0.35">
      <c r="A10" s="20">
        <f t="shared" si="0"/>
        <v>6</v>
      </c>
      <c r="B10" s="35" t="s">
        <v>15</v>
      </c>
      <c r="C10" s="36" t="s">
        <v>35</v>
      </c>
      <c r="D10" s="37">
        <v>1999</v>
      </c>
      <c r="E10" s="34" t="s">
        <v>39</v>
      </c>
      <c r="F10" s="49" t="s">
        <v>1</v>
      </c>
      <c r="G10" s="16"/>
      <c r="H10" s="16"/>
      <c r="I10" s="32" t="s">
        <v>40</v>
      </c>
      <c r="J10" s="35" t="s">
        <v>44</v>
      </c>
      <c r="K10" s="84"/>
    </row>
    <row r="11" spans="1:14" s="3" customFormat="1" x14ac:dyDescent="0.35">
      <c r="A11" s="20">
        <f t="shared" si="0"/>
        <v>7</v>
      </c>
      <c r="B11" s="35" t="s">
        <v>16</v>
      </c>
      <c r="C11" s="36" t="s">
        <v>35</v>
      </c>
      <c r="D11" s="37">
        <v>2000</v>
      </c>
      <c r="E11" s="34" t="s">
        <v>39</v>
      </c>
      <c r="F11" s="49" t="s">
        <v>1</v>
      </c>
      <c r="G11" s="16"/>
      <c r="H11" s="16"/>
      <c r="I11" s="32" t="s">
        <v>40</v>
      </c>
      <c r="J11" s="35" t="s">
        <v>45</v>
      </c>
      <c r="K11" s="84"/>
      <c r="L11" s="5"/>
      <c r="M11" s="5"/>
      <c r="N11" s="5"/>
    </row>
    <row r="12" spans="1:14" s="3" customFormat="1" x14ac:dyDescent="0.35">
      <c r="A12" s="20">
        <f t="shared" si="0"/>
        <v>8</v>
      </c>
      <c r="B12" s="46" t="s">
        <v>195</v>
      </c>
      <c r="C12" s="41" t="s">
        <v>146</v>
      </c>
      <c r="D12" s="38">
        <v>2000</v>
      </c>
      <c r="E12" s="34" t="s">
        <v>38</v>
      </c>
      <c r="F12" s="35" t="s">
        <v>147</v>
      </c>
      <c r="G12" s="91" t="s">
        <v>40</v>
      </c>
      <c r="H12" s="18"/>
      <c r="I12" s="95"/>
      <c r="J12" s="18"/>
      <c r="K12" s="84"/>
    </row>
    <row r="13" spans="1:14" s="3" customFormat="1" ht="29" x14ac:dyDescent="0.35">
      <c r="A13" s="20">
        <f t="shared" si="0"/>
        <v>9</v>
      </c>
      <c r="B13" s="53" t="s">
        <v>196</v>
      </c>
      <c r="C13" s="41" t="s">
        <v>146</v>
      </c>
      <c r="D13" s="38">
        <v>2000</v>
      </c>
      <c r="E13" s="34" t="s">
        <v>38</v>
      </c>
      <c r="F13" s="53" t="s">
        <v>148</v>
      </c>
      <c r="G13" s="91" t="s">
        <v>40</v>
      </c>
      <c r="H13" s="18"/>
      <c r="I13" s="95"/>
      <c r="J13" s="18"/>
      <c r="K13" s="84"/>
    </row>
    <row r="14" spans="1:14" s="3" customFormat="1" x14ac:dyDescent="0.35">
      <c r="A14" s="20">
        <f t="shared" si="0"/>
        <v>10</v>
      </c>
      <c r="B14" s="35" t="s">
        <v>17</v>
      </c>
      <c r="C14" s="36" t="s">
        <v>35</v>
      </c>
      <c r="D14" s="37">
        <v>2001</v>
      </c>
      <c r="E14" s="34" t="s">
        <v>39</v>
      </c>
      <c r="F14" s="49" t="s">
        <v>1</v>
      </c>
      <c r="G14" s="16"/>
      <c r="H14" s="16"/>
      <c r="I14" s="32" t="s">
        <v>40</v>
      </c>
      <c r="J14" s="35" t="s">
        <v>46</v>
      </c>
      <c r="K14" s="85"/>
    </row>
    <row r="15" spans="1:14" s="3" customFormat="1" ht="29" x14ac:dyDescent="0.35">
      <c r="A15" s="20">
        <f t="shared" si="0"/>
        <v>11</v>
      </c>
      <c r="B15" s="46" t="s">
        <v>313</v>
      </c>
      <c r="C15" s="41" t="s">
        <v>308</v>
      </c>
      <c r="D15" s="38">
        <v>2001</v>
      </c>
      <c r="E15" s="34" t="s">
        <v>39</v>
      </c>
      <c r="F15" s="49" t="s">
        <v>1</v>
      </c>
      <c r="G15" s="91" t="s">
        <v>40</v>
      </c>
      <c r="H15" s="18"/>
      <c r="I15" s="95"/>
      <c r="J15" s="18"/>
      <c r="K15" s="84"/>
    </row>
    <row r="16" spans="1:14" s="3" customFormat="1" x14ac:dyDescent="0.35">
      <c r="A16" s="20">
        <f t="shared" si="0"/>
        <v>12</v>
      </c>
      <c r="B16" s="35" t="s">
        <v>18</v>
      </c>
      <c r="C16" s="36" t="s">
        <v>35</v>
      </c>
      <c r="D16" s="37">
        <v>2002</v>
      </c>
      <c r="E16" s="24" t="s">
        <v>39</v>
      </c>
      <c r="F16" s="49" t="s">
        <v>1</v>
      </c>
      <c r="G16" s="17"/>
      <c r="H16" s="17"/>
      <c r="I16" s="32" t="s">
        <v>40</v>
      </c>
      <c r="J16" s="35" t="s">
        <v>47</v>
      </c>
      <c r="K16" s="84"/>
      <c r="L16" s="4"/>
      <c r="M16" s="4"/>
      <c r="N16" s="4"/>
    </row>
    <row r="17" spans="1:14" s="3" customFormat="1" x14ac:dyDescent="0.35">
      <c r="A17" s="20">
        <f t="shared" si="0"/>
        <v>13</v>
      </c>
      <c r="B17" s="35" t="s">
        <v>19</v>
      </c>
      <c r="C17" s="36" t="s">
        <v>35</v>
      </c>
      <c r="D17" s="37">
        <v>2003</v>
      </c>
      <c r="E17" s="24" t="s">
        <v>39</v>
      </c>
      <c r="F17" s="49" t="s">
        <v>1</v>
      </c>
      <c r="G17" s="16"/>
      <c r="H17" s="16"/>
      <c r="I17" s="32" t="s">
        <v>40</v>
      </c>
      <c r="J17" s="35" t="s">
        <v>48</v>
      </c>
      <c r="K17" s="84"/>
      <c r="L17" s="4"/>
      <c r="M17" s="4"/>
      <c r="N17" s="4"/>
    </row>
    <row r="18" spans="1:14" s="3" customFormat="1" x14ac:dyDescent="0.35">
      <c r="A18" s="20">
        <f t="shared" si="0"/>
        <v>14</v>
      </c>
      <c r="B18" s="79" t="s">
        <v>197</v>
      </c>
      <c r="C18" s="36" t="s">
        <v>146</v>
      </c>
      <c r="D18" s="71">
        <v>2003</v>
      </c>
      <c r="E18" s="24" t="s">
        <v>38</v>
      </c>
      <c r="F18" s="62" t="s">
        <v>149</v>
      </c>
      <c r="G18" s="91" t="s">
        <v>40</v>
      </c>
      <c r="H18" s="18"/>
      <c r="I18" s="95"/>
      <c r="J18" s="18"/>
      <c r="K18" s="84"/>
      <c r="L18" s="4"/>
      <c r="M18" s="4"/>
      <c r="N18" s="4"/>
    </row>
    <row r="19" spans="1:14" s="3" customFormat="1" x14ac:dyDescent="0.35">
      <c r="A19" s="20">
        <f t="shared" si="0"/>
        <v>15</v>
      </c>
      <c r="B19" s="35" t="s">
        <v>20</v>
      </c>
      <c r="C19" s="36" t="s">
        <v>35</v>
      </c>
      <c r="D19" s="37">
        <v>2004</v>
      </c>
      <c r="E19" s="24" t="s">
        <v>39</v>
      </c>
      <c r="F19" s="49" t="s">
        <v>1</v>
      </c>
      <c r="G19" s="17"/>
      <c r="H19" s="17"/>
      <c r="I19" s="32" t="s">
        <v>40</v>
      </c>
      <c r="J19" s="35" t="s">
        <v>49</v>
      </c>
      <c r="K19" s="84"/>
      <c r="L19" s="4"/>
      <c r="M19" s="4"/>
      <c r="N19" s="4"/>
    </row>
    <row r="20" spans="1:14" s="3" customFormat="1" ht="29" x14ac:dyDescent="0.35">
      <c r="A20" s="20">
        <f t="shared" si="0"/>
        <v>16</v>
      </c>
      <c r="B20" s="46" t="s">
        <v>198</v>
      </c>
      <c r="C20" s="41" t="s">
        <v>146</v>
      </c>
      <c r="D20" s="38">
        <v>2004</v>
      </c>
      <c r="E20" s="24" t="s">
        <v>38</v>
      </c>
      <c r="F20" s="72" t="s">
        <v>150</v>
      </c>
      <c r="G20" s="91" t="s">
        <v>40</v>
      </c>
      <c r="H20" s="18"/>
      <c r="I20" s="95"/>
      <c r="J20" s="18"/>
      <c r="K20" s="84"/>
    </row>
    <row r="21" spans="1:14" s="3" customFormat="1" ht="43.5" x14ac:dyDescent="0.35">
      <c r="A21" s="20">
        <f t="shared" si="0"/>
        <v>17</v>
      </c>
      <c r="B21" s="39" t="s">
        <v>130</v>
      </c>
      <c r="C21" s="96" t="s">
        <v>128</v>
      </c>
      <c r="D21" s="37">
        <v>2004</v>
      </c>
      <c r="E21" s="24" t="s">
        <v>38</v>
      </c>
      <c r="F21" s="39" t="s">
        <v>129</v>
      </c>
      <c r="G21" s="91" t="s">
        <v>40</v>
      </c>
      <c r="H21" s="12"/>
      <c r="I21" s="94"/>
      <c r="J21" s="12"/>
      <c r="K21" s="84"/>
    </row>
    <row r="22" spans="1:14" s="3" customFormat="1" x14ac:dyDescent="0.35">
      <c r="A22" s="20">
        <f t="shared" si="0"/>
        <v>18</v>
      </c>
      <c r="B22" s="46" t="s">
        <v>201</v>
      </c>
      <c r="C22" s="41" t="s">
        <v>146</v>
      </c>
      <c r="D22" s="38">
        <v>2004</v>
      </c>
      <c r="E22" s="24" t="s">
        <v>39</v>
      </c>
      <c r="F22" s="49" t="s">
        <v>1</v>
      </c>
      <c r="G22" s="91" t="s">
        <v>40</v>
      </c>
      <c r="H22" s="18"/>
      <c r="I22" s="95"/>
      <c r="J22" s="18"/>
      <c r="K22" s="84"/>
    </row>
    <row r="23" spans="1:14" s="5" customFormat="1" ht="29" x14ac:dyDescent="0.35">
      <c r="A23" s="20">
        <f t="shared" si="0"/>
        <v>19</v>
      </c>
      <c r="B23" s="46" t="s">
        <v>199</v>
      </c>
      <c r="C23" s="41" t="s">
        <v>146</v>
      </c>
      <c r="D23" s="38">
        <v>2004</v>
      </c>
      <c r="E23" s="24" t="s">
        <v>38</v>
      </c>
      <c r="F23" s="46" t="s">
        <v>151</v>
      </c>
      <c r="G23" s="91" t="s">
        <v>40</v>
      </c>
      <c r="H23" s="18"/>
      <c r="I23" s="95"/>
      <c r="J23" s="18"/>
      <c r="K23" s="84"/>
      <c r="L23" s="3"/>
      <c r="M23" s="3"/>
      <c r="N23" s="3"/>
    </row>
    <row r="24" spans="1:14" s="3" customFormat="1" x14ac:dyDescent="0.35">
      <c r="A24" s="20">
        <f t="shared" si="0"/>
        <v>20</v>
      </c>
      <c r="B24" s="46" t="s">
        <v>200</v>
      </c>
      <c r="C24" s="36" t="s">
        <v>146</v>
      </c>
      <c r="D24" s="38">
        <v>2004</v>
      </c>
      <c r="E24" s="24" t="s">
        <v>38</v>
      </c>
      <c r="F24" s="35" t="s">
        <v>152</v>
      </c>
      <c r="G24" s="91" t="s">
        <v>40</v>
      </c>
      <c r="H24" s="18"/>
      <c r="I24" s="95"/>
      <c r="J24" s="18"/>
      <c r="K24" s="85"/>
    </row>
    <row r="25" spans="1:14" s="3" customFormat="1" x14ac:dyDescent="0.35">
      <c r="A25" s="20">
        <f t="shared" si="0"/>
        <v>21</v>
      </c>
      <c r="B25" s="46" t="s">
        <v>248</v>
      </c>
      <c r="C25" s="41" t="s">
        <v>246</v>
      </c>
      <c r="D25" s="38">
        <v>2005</v>
      </c>
      <c r="E25" s="24" t="s">
        <v>38</v>
      </c>
      <c r="F25" s="35" t="s">
        <v>282</v>
      </c>
      <c r="G25" s="91" t="s">
        <v>40</v>
      </c>
      <c r="H25" s="18"/>
      <c r="I25" s="95"/>
      <c r="J25" s="18"/>
      <c r="K25" s="84"/>
    </row>
    <row r="26" spans="1:14" s="3" customFormat="1" x14ac:dyDescent="0.35">
      <c r="A26" s="20">
        <f t="shared" si="0"/>
        <v>22</v>
      </c>
      <c r="B26" s="35" t="s">
        <v>21</v>
      </c>
      <c r="C26" s="36" t="s">
        <v>35</v>
      </c>
      <c r="D26" s="37">
        <v>2005</v>
      </c>
      <c r="E26" s="24" t="s">
        <v>39</v>
      </c>
      <c r="F26" s="49" t="s">
        <v>1</v>
      </c>
      <c r="G26" s="17"/>
      <c r="H26" s="17"/>
      <c r="I26" s="32" t="s">
        <v>40</v>
      </c>
      <c r="J26" s="35" t="s">
        <v>50</v>
      </c>
      <c r="K26" s="84"/>
    </row>
    <row r="27" spans="1:14" s="3" customFormat="1" x14ac:dyDescent="0.35">
      <c r="A27" s="20">
        <f t="shared" si="0"/>
        <v>23</v>
      </c>
      <c r="B27" s="46" t="s">
        <v>249</v>
      </c>
      <c r="C27" s="41" t="s">
        <v>246</v>
      </c>
      <c r="D27" s="38">
        <v>2005</v>
      </c>
      <c r="E27" s="24" t="s">
        <v>38</v>
      </c>
      <c r="F27" s="35" t="s">
        <v>283</v>
      </c>
      <c r="G27" s="91" t="s">
        <v>40</v>
      </c>
      <c r="H27" s="18"/>
      <c r="I27" s="95"/>
      <c r="J27" s="18"/>
      <c r="K27" s="84"/>
    </row>
    <row r="28" spans="1:14" s="3" customFormat="1" x14ac:dyDescent="0.35">
      <c r="A28" s="20">
        <f t="shared" si="0"/>
        <v>24</v>
      </c>
      <c r="B28" s="35" t="s">
        <v>22</v>
      </c>
      <c r="C28" s="44" t="s">
        <v>35</v>
      </c>
      <c r="D28" s="37">
        <v>2006</v>
      </c>
      <c r="E28" s="24" t="s">
        <v>39</v>
      </c>
      <c r="F28" s="49" t="s">
        <v>1</v>
      </c>
      <c r="G28" s="17"/>
      <c r="H28" s="93"/>
      <c r="I28" s="91" t="s">
        <v>40</v>
      </c>
      <c r="J28" s="35" t="s">
        <v>51</v>
      </c>
      <c r="K28" s="84"/>
    </row>
    <row r="29" spans="1:14" s="3" customFormat="1" x14ac:dyDescent="0.35">
      <c r="A29" s="20">
        <f t="shared" si="0"/>
        <v>25</v>
      </c>
      <c r="B29" s="46" t="s">
        <v>202</v>
      </c>
      <c r="C29" s="62" t="s">
        <v>146</v>
      </c>
      <c r="D29" s="38">
        <v>2006</v>
      </c>
      <c r="E29" s="24" t="s">
        <v>38</v>
      </c>
      <c r="F29" s="35" t="s">
        <v>153</v>
      </c>
      <c r="G29" s="91" t="s">
        <v>40</v>
      </c>
      <c r="H29" s="92"/>
      <c r="I29" s="23"/>
      <c r="J29" s="18"/>
      <c r="K29" s="84"/>
    </row>
    <row r="30" spans="1:14" s="3" customFormat="1" x14ac:dyDescent="0.35">
      <c r="A30" s="20">
        <f t="shared" si="0"/>
        <v>26</v>
      </c>
      <c r="B30" s="46" t="s">
        <v>250</v>
      </c>
      <c r="C30" s="62" t="s">
        <v>246</v>
      </c>
      <c r="D30" s="64">
        <v>2006</v>
      </c>
      <c r="E30" s="24" t="s">
        <v>39</v>
      </c>
      <c r="F30" s="49" t="s">
        <v>1</v>
      </c>
      <c r="G30" s="32" t="s">
        <v>40</v>
      </c>
      <c r="H30" s="18"/>
      <c r="I30" s="95"/>
      <c r="J30" s="18"/>
      <c r="K30" s="88"/>
    </row>
    <row r="31" spans="1:14" s="3" customFormat="1" x14ac:dyDescent="0.35">
      <c r="A31" s="20">
        <f t="shared" si="0"/>
        <v>27</v>
      </c>
      <c r="B31" s="46" t="s">
        <v>203</v>
      </c>
      <c r="C31" s="62" t="s">
        <v>146</v>
      </c>
      <c r="D31" s="38">
        <v>2006</v>
      </c>
      <c r="E31" s="24" t="s">
        <v>38</v>
      </c>
      <c r="F31" s="35" t="s">
        <v>154</v>
      </c>
      <c r="G31" s="32" t="s">
        <v>40</v>
      </c>
      <c r="H31" s="18"/>
      <c r="I31" s="23"/>
      <c r="J31" s="18"/>
      <c r="K31" s="88"/>
    </row>
    <row r="32" spans="1:14" s="3" customFormat="1" x14ac:dyDescent="0.35">
      <c r="A32" s="20">
        <f t="shared" si="0"/>
        <v>28</v>
      </c>
      <c r="B32" s="46" t="s">
        <v>251</v>
      </c>
      <c r="C32" s="62" t="s">
        <v>246</v>
      </c>
      <c r="D32" s="38">
        <v>2006</v>
      </c>
      <c r="E32" s="24" t="s">
        <v>38</v>
      </c>
      <c r="F32" s="35" t="s">
        <v>283</v>
      </c>
      <c r="G32" s="32" t="s">
        <v>40</v>
      </c>
      <c r="H32" s="18"/>
      <c r="I32" s="23"/>
      <c r="J32" s="18"/>
      <c r="K32" s="88"/>
    </row>
    <row r="33" spans="1:14" s="3" customFormat="1" x14ac:dyDescent="0.35">
      <c r="A33" s="20">
        <f t="shared" si="0"/>
        <v>29</v>
      </c>
      <c r="B33" s="35" t="s">
        <v>23</v>
      </c>
      <c r="C33" s="44" t="s">
        <v>35</v>
      </c>
      <c r="D33" s="37">
        <v>2007</v>
      </c>
      <c r="E33" s="38" t="s">
        <v>38</v>
      </c>
      <c r="F33" s="38" t="s">
        <v>36</v>
      </c>
      <c r="G33" s="26"/>
      <c r="H33" s="16"/>
      <c r="I33" s="91" t="s">
        <v>40</v>
      </c>
      <c r="J33" s="35" t="s">
        <v>52</v>
      </c>
      <c r="K33" s="85"/>
    </row>
    <row r="34" spans="1:14" s="3" customFormat="1" ht="29" x14ac:dyDescent="0.35">
      <c r="A34" s="20">
        <f t="shared" si="0"/>
        <v>30</v>
      </c>
      <c r="B34" s="46" t="s">
        <v>204</v>
      </c>
      <c r="C34" s="62" t="s">
        <v>146</v>
      </c>
      <c r="D34" s="38">
        <v>2007</v>
      </c>
      <c r="E34" s="24" t="s">
        <v>38</v>
      </c>
      <c r="F34" s="46" t="s">
        <v>155</v>
      </c>
      <c r="G34" s="32" t="s">
        <v>40</v>
      </c>
      <c r="H34" s="18"/>
      <c r="I34" s="23"/>
      <c r="J34" s="18"/>
      <c r="K34" s="85"/>
    </row>
    <row r="35" spans="1:14" s="3" customFormat="1" x14ac:dyDescent="0.35">
      <c r="A35" s="20">
        <f t="shared" si="0"/>
        <v>31</v>
      </c>
      <c r="B35" s="46" t="s">
        <v>207</v>
      </c>
      <c r="C35" s="62" t="s">
        <v>146</v>
      </c>
      <c r="D35" s="38">
        <v>2007</v>
      </c>
      <c r="E35" s="24" t="s">
        <v>38</v>
      </c>
      <c r="F35" s="35" t="s">
        <v>158</v>
      </c>
      <c r="G35" s="91" t="s">
        <v>40</v>
      </c>
      <c r="H35" s="18"/>
      <c r="I35" s="95"/>
      <c r="J35" s="18"/>
      <c r="K35" s="85"/>
    </row>
    <row r="36" spans="1:14" s="3" customFormat="1" x14ac:dyDescent="0.35">
      <c r="A36" s="20">
        <f t="shared" si="0"/>
        <v>32</v>
      </c>
      <c r="B36" s="46" t="s">
        <v>209</v>
      </c>
      <c r="C36" s="62" t="s">
        <v>146</v>
      </c>
      <c r="D36" s="38">
        <v>2007</v>
      </c>
      <c r="E36" s="24" t="s">
        <v>38</v>
      </c>
      <c r="F36" s="35" t="s">
        <v>160</v>
      </c>
      <c r="G36" s="91" t="s">
        <v>40</v>
      </c>
      <c r="H36" s="92"/>
      <c r="I36" s="23"/>
      <c r="J36" s="18"/>
      <c r="K36" s="85"/>
    </row>
    <row r="37" spans="1:14" s="3" customFormat="1" x14ac:dyDescent="0.35">
      <c r="A37" s="20">
        <f t="shared" si="0"/>
        <v>33</v>
      </c>
      <c r="B37" s="46" t="s">
        <v>205</v>
      </c>
      <c r="C37" s="62" t="s">
        <v>146</v>
      </c>
      <c r="D37" s="38">
        <v>2007</v>
      </c>
      <c r="E37" s="24" t="s">
        <v>38</v>
      </c>
      <c r="F37" s="35" t="s">
        <v>156</v>
      </c>
      <c r="G37" s="91" t="s">
        <v>40</v>
      </c>
      <c r="H37" s="92"/>
      <c r="I37" s="23"/>
      <c r="J37" s="18"/>
      <c r="K37" s="85"/>
    </row>
    <row r="38" spans="1:14" s="3" customFormat="1" ht="50.15" customHeight="1" x14ac:dyDescent="0.35">
      <c r="A38" s="20">
        <f t="shared" si="0"/>
        <v>34</v>
      </c>
      <c r="B38" s="46" t="s">
        <v>206</v>
      </c>
      <c r="C38" s="62" t="s">
        <v>146</v>
      </c>
      <c r="D38" s="64">
        <v>2007</v>
      </c>
      <c r="E38" s="24" t="s">
        <v>38</v>
      </c>
      <c r="F38" s="35" t="s">
        <v>157</v>
      </c>
      <c r="G38" s="32" t="s">
        <v>40</v>
      </c>
      <c r="H38" s="18"/>
      <c r="I38" s="23"/>
      <c r="J38" s="18"/>
      <c r="K38" s="84"/>
    </row>
    <row r="39" spans="1:14" s="3" customFormat="1" ht="29" x14ac:dyDescent="0.35">
      <c r="A39" s="20">
        <f t="shared" si="0"/>
        <v>35</v>
      </c>
      <c r="B39" s="46" t="s">
        <v>208</v>
      </c>
      <c r="C39" s="62" t="s">
        <v>146</v>
      </c>
      <c r="D39" s="38">
        <v>2007</v>
      </c>
      <c r="E39" s="24" t="s">
        <v>38</v>
      </c>
      <c r="F39" s="46" t="s">
        <v>159</v>
      </c>
      <c r="G39" s="91" t="s">
        <v>40</v>
      </c>
      <c r="H39" s="18"/>
      <c r="I39" s="95"/>
      <c r="J39" s="18"/>
      <c r="K39" s="84"/>
    </row>
    <row r="40" spans="1:14" s="3" customFormat="1" x14ac:dyDescent="0.35">
      <c r="A40" s="20">
        <f t="shared" si="0"/>
        <v>36</v>
      </c>
      <c r="B40" s="46" t="s">
        <v>252</v>
      </c>
      <c r="C40" s="62" t="s">
        <v>246</v>
      </c>
      <c r="D40" s="38">
        <v>2007</v>
      </c>
      <c r="E40" s="24" t="s">
        <v>38</v>
      </c>
      <c r="F40" s="35" t="s">
        <v>284</v>
      </c>
      <c r="G40" s="91" t="s">
        <v>40</v>
      </c>
      <c r="H40" s="18"/>
      <c r="I40" s="95"/>
      <c r="J40" s="18"/>
      <c r="K40" s="84"/>
    </row>
    <row r="41" spans="1:14" s="3" customFormat="1" x14ac:dyDescent="0.35">
      <c r="A41" s="20">
        <f t="shared" si="0"/>
        <v>37</v>
      </c>
      <c r="B41" s="46" t="s">
        <v>253</v>
      </c>
      <c r="C41" s="62" t="s">
        <v>246</v>
      </c>
      <c r="D41" s="38">
        <v>2007</v>
      </c>
      <c r="E41" s="24" t="s">
        <v>38</v>
      </c>
      <c r="F41" s="35" t="s">
        <v>285</v>
      </c>
      <c r="G41" s="91" t="s">
        <v>40</v>
      </c>
      <c r="H41" s="92"/>
      <c r="I41" s="23"/>
      <c r="J41" s="18"/>
      <c r="K41" s="84"/>
    </row>
    <row r="42" spans="1:14" s="3" customFormat="1" ht="50.15" customHeight="1" x14ac:dyDescent="0.35">
      <c r="A42" s="20">
        <f t="shared" si="0"/>
        <v>38</v>
      </c>
      <c r="B42" s="46" t="s">
        <v>257</v>
      </c>
      <c r="C42" s="62" t="s">
        <v>246</v>
      </c>
      <c r="D42" s="38">
        <v>2008</v>
      </c>
      <c r="E42" s="24" t="s">
        <v>38</v>
      </c>
      <c r="F42" s="35" t="s">
        <v>289</v>
      </c>
      <c r="G42" s="91" t="s">
        <v>40</v>
      </c>
      <c r="H42" s="18"/>
      <c r="I42" s="95"/>
      <c r="J42" s="18"/>
      <c r="K42" s="84"/>
    </row>
    <row r="43" spans="1:14" s="3" customFormat="1" ht="50.15" customHeight="1" x14ac:dyDescent="0.35">
      <c r="A43" s="20">
        <f t="shared" si="0"/>
        <v>39</v>
      </c>
      <c r="B43" s="35" t="s">
        <v>24</v>
      </c>
      <c r="C43" s="44" t="s">
        <v>35</v>
      </c>
      <c r="D43" s="37">
        <v>2008</v>
      </c>
      <c r="E43" s="38" t="s">
        <v>38</v>
      </c>
      <c r="F43" s="38" t="s">
        <v>37</v>
      </c>
      <c r="G43" s="16"/>
      <c r="H43" s="26"/>
      <c r="I43" s="32" t="s">
        <v>40</v>
      </c>
      <c r="J43" s="35" t="s">
        <v>53</v>
      </c>
      <c r="K43" s="84"/>
    </row>
    <row r="44" spans="1:14" s="3" customFormat="1" ht="34.5" customHeight="1" x14ac:dyDescent="0.35">
      <c r="A44" s="20">
        <f t="shared" si="0"/>
        <v>40</v>
      </c>
      <c r="B44" s="46" t="s">
        <v>210</v>
      </c>
      <c r="C44" s="62" t="s">
        <v>146</v>
      </c>
      <c r="D44" s="38">
        <v>2008</v>
      </c>
      <c r="E44" s="24" t="s">
        <v>38</v>
      </c>
      <c r="F44" s="35" t="s">
        <v>161</v>
      </c>
      <c r="G44" s="91" t="s">
        <v>40</v>
      </c>
      <c r="H44" s="92"/>
      <c r="I44" s="95"/>
      <c r="J44" s="18"/>
      <c r="K44" s="84"/>
    </row>
    <row r="45" spans="1:14" s="3" customFormat="1" x14ac:dyDescent="0.35">
      <c r="A45" s="20">
        <f t="shared" si="0"/>
        <v>41</v>
      </c>
      <c r="B45" s="46" t="s">
        <v>254</v>
      </c>
      <c r="C45" s="62" t="s">
        <v>246</v>
      </c>
      <c r="D45" s="38">
        <v>2008</v>
      </c>
      <c r="E45" s="24" t="s">
        <v>38</v>
      </c>
      <c r="F45" s="35" t="s">
        <v>286</v>
      </c>
      <c r="G45" s="91" t="s">
        <v>40</v>
      </c>
      <c r="H45" s="18"/>
      <c r="I45" s="95"/>
      <c r="J45" s="18"/>
      <c r="K45" s="84"/>
    </row>
    <row r="46" spans="1:14" s="3" customFormat="1" x14ac:dyDescent="0.35">
      <c r="A46" s="20">
        <f t="shared" si="0"/>
        <v>42</v>
      </c>
      <c r="B46" s="46" t="s">
        <v>255</v>
      </c>
      <c r="C46" s="62" t="s">
        <v>246</v>
      </c>
      <c r="D46" s="38">
        <v>2008</v>
      </c>
      <c r="E46" s="24" t="s">
        <v>38</v>
      </c>
      <c r="F46" s="35" t="s">
        <v>287</v>
      </c>
      <c r="G46" s="91" t="s">
        <v>40</v>
      </c>
      <c r="H46" s="18"/>
      <c r="I46" s="95"/>
      <c r="J46" s="18"/>
      <c r="K46" s="84"/>
      <c r="L46" s="5"/>
      <c r="M46" s="5"/>
      <c r="N46" s="5"/>
    </row>
    <row r="47" spans="1:14" s="3" customFormat="1" x14ac:dyDescent="0.35">
      <c r="A47" s="20">
        <f t="shared" si="0"/>
        <v>43</v>
      </c>
      <c r="B47" s="46" t="s">
        <v>256</v>
      </c>
      <c r="C47" s="62" t="s">
        <v>246</v>
      </c>
      <c r="D47" s="38">
        <v>2008</v>
      </c>
      <c r="E47" s="24" t="s">
        <v>38</v>
      </c>
      <c r="F47" s="35" t="s">
        <v>288</v>
      </c>
      <c r="G47" s="91" t="s">
        <v>40</v>
      </c>
      <c r="H47" s="18"/>
      <c r="I47" s="95"/>
      <c r="J47" s="18"/>
      <c r="K47" s="84"/>
    </row>
    <row r="48" spans="1:14" s="3" customFormat="1" ht="43.5" x14ac:dyDescent="0.35">
      <c r="A48" s="20">
        <f t="shared" si="0"/>
        <v>44</v>
      </c>
      <c r="B48" s="46" t="s">
        <v>73</v>
      </c>
      <c r="C48" s="44" t="s">
        <v>66</v>
      </c>
      <c r="D48" s="38">
        <v>2009</v>
      </c>
      <c r="E48" s="20" t="s">
        <v>39</v>
      </c>
      <c r="F48" s="49" t="s">
        <v>1</v>
      </c>
      <c r="G48" s="91" t="s">
        <v>40</v>
      </c>
      <c r="H48" s="26"/>
      <c r="I48" s="24"/>
      <c r="J48" s="16"/>
      <c r="K48" s="85"/>
    </row>
    <row r="49" spans="1:14" s="3" customFormat="1" ht="35.15" customHeight="1" x14ac:dyDescent="0.35">
      <c r="A49" s="20">
        <f t="shared" si="0"/>
        <v>45</v>
      </c>
      <c r="B49" s="46" t="s">
        <v>74</v>
      </c>
      <c r="C49" s="44" t="s">
        <v>66</v>
      </c>
      <c r="D49" s="38">
        <v>2009</v>
      </c>
      <c r="E49" s="20" t="s">
        <v>39</v>
      </c>
      <c r="F49" s="49" t="s">
        <v>1</v>
      </c>
      <c r="G49" s="91" t="s">
        <v>40</v>
      </c>
      <c r="H49" s="26"/>
      <c r="I49" s="24"/>
      <c r="J49" s="16"/>
      <c r="K49" s="84"/>
    </row>
    <row r="50" spans="1:14" s="3" customFormat="1" ht="35.15" customHeight="1" x14ac:dyDescent="0.35">
      <c r="A50" s="20">
        <f t="shared" si="0"/>
        <v>46</v>
      </c>
      <c r="B50" s="46" t="s">
        <v>75</v>
      </c>
      <c r="C50" s="44" t="s">
        <v>66</v>
      </c>
      <c r="D50" s="38">
        <v>2009</v>
      </c>
      <c r="E50" s="20" t="s">
        <v>39</v>
      </c>
      <c r="F50" s="49" t="s">
        <v>1</v>
      </c>
      <c r="G50" s="32" t="s">
        <v>40</v>
      </c>
      <c r="H50" s="16"/>
      <c r="I50" s="24"/>
      <c r="J50" s="16"/>
      <c r="K50" s="84"/>
    </row>
    <row r="51" spans="1:14" s="3" customFormat="1" ht="35.15" customHeight="1" x14ac:dyDescent="0.35">
      <c r="A51" s="20">
        <f t="shared" si="0"/>
        <v>47</v>
      </c>
      <c r="B51" s="35" t="s">
        <v>25</v>
      </c>
      <c r="C51" s="44" t="s">
        <v>35</v>
      </c>
      <c r="D51" s="37">
        <v>2009</v>
      </c>
      <c r="E51" s="20" t="s">
        <v>39</v>
      </c>
      <c r="F51" s="49" t="s">
        <v>1</v>
      </c>
      <c r="G51" s="26"/>
      <c r="H51" s="16"/>
      <c r="I51" s="91" t="s">
        <v>40</v>
      </c>
      <c r="J51" s="35" t="s">
        <v>54</v>
      </c>
      <c r="K51" s="84"/>
    </row>
    <row r="52" spans="1:14" s="3" customFormat="1" ht="48" customHeight="1" x14ac:dyDescent="0.35">
      <c r="A52" s="20">
        <f t="shared" si="0"/>
        <v>48</v>
      </c>
      <c r="B52" s="46" t="s">
        <v>212</v>
      </c>
      <c r="C52" s="62" t="s">
        <v>146</v>
      </c>
      <c r="D52" s="38">
        <v>2009</v>
      </c>
      <c r="E52" s="24" t="s">
        <v>38</v>
      </c>
      <c r="F52" s="35" t="s">
        <v>163</v>
      </c>
      <c r="G52" s="32" t="s">
        <v>40</v>
      </c>
      <c r="H52" s="18"/>
      <c r="I52" s="23"/>
      <c r="J52" s="18"/>
      <c r="K52" s="84"/>
      <c r="L52" s="5"/>
      <c r="M52" s="5"/>
      <c r="N52" s="5"/>
    </row>
    <row r="53" spans="1:14" s="3" customFormat="1" ht="48.75" customHeight="1" x14ac:dyDescent="0.35">
      <c r="A53" s="20">
        <f t="shared" si="0"/>
        <v>49</v>
      </c>
      <c r="B53" s="46" t="s">
        <v>258</v>
      </c>
      <c r="C53" s="62" t="s">
        <v>246</v>
      </c>
      <c r="D53" s="38">
        <v>2009</v>
      </c>
      <c r="E53" s="24" t="s">
        <v>38</v>
      </c>
      <c r="F53" s="35" t="s">
        <v>290</v>
      </c>
      <c r="G53" s="32" t="s">
        <v>40</v>
      </c>
      <c r="H53" s="18"/>
      <c r="I53" s="23"/>
      <c r="J53" s="18"/>
      <c r="K53" s="86"/>
      <c r="L53" s="5"/>
      <c r="M53" s="5"/>
      <c r="N53" s="5"/>
    </row>
    <row r="54" spans="1:14" s="3" customFormat="1" ht="50.25" customHeight="1" x14ac:dyDescent="0.35">
      <c r="A54" s="20">
        <f t="shared" si="0"/>
        <v>50</v>
      </c>
      <c r="B54" s="46" t="s">
        <v>259</v>
      </c>
      <c r="C54" s="62" t="s">
        <v>246</v>
      </c>
      <c r="D54" s="38">
        <v>2009</v>
      </c>
      <c r="E54" s="24" t="s">
        <v>38</v>
      </c>
      <c r="F54" s="35" t="s">
        <v>291</v>
      </c>
      <c r="G54" s="32" t="s">
        <v>40</v>
      </c>
      <c r="H54" s="18"/>
      <c r="I54" s="95"/>
      <c r="J54" s="18"/>
      <c r="K54" s="86"/>
    </row>
    <row r="55" spans="1:14" s="3" customFormat="1" ht="35.15" customHeight="1" x14ac:dyDescent="0.35">
      <c r="A55" s="20">
        <f t="shared" si="0"/>
        <v>51</v>
      </c>
      <c r="B55" s="46" t="s">
        <v>260</v>
      </c>
      <c r="C55" s="62" t="s">
        <v>246</v>
      </c>
      <c r="D55" s="38">
        <v>2009</v>
      </c>
      <c r="E55" s="24" t="s">
        <v>38</v>
      </c>
      <c r="F55" s="35" t="s">
        <v>292</v>
      </c>
      <c r="G55" s="91" t="s">
        <v>40</v>
      </c>
      <c r="H55" s="18"/>
      <c r="I55" s="95"/>
      <c r="J55" s="18"/>
      <c r="K55" s="86"/>
      <c r="L55" s="5"/>
      <c r="M55" s="5"/>
      <c r="N55" s="5"/>
    </row>
    <row r="56" spans="1:14" s="3" customFormat="1" ht="35.15" customHeight="1" x14ac:dyDescent="0.35">
      <c r="A56" s="20">
        <f t="shared" si="0"/>
        <v>52</v>
      </c>
      <c r="B56" s="46" t="s">
        <v>213</v>
      </c>
      <c r="C56" s="62" t="s">
        <v>146</v>
      </c>
      <c r="D56" s="38">
        <v>2009</v>
      </c>
      <c r="E56" s="24" t="s">
        <v>38</v>
      </c>
      <c r="F56" s="35" t="s">
        <v>164</v>
      </c>
      <c r="G56" s="91" t="s">
        <v>40</v>
      </c>
      <c r="H56" s="92"/>
      <c r="I56" s="23"/>
      <c r="J56" s="18"/>
      <c r="K56" s="86"/>
    </row>
    <row r="57" spans="1:14" s="3" customFormat="1" ht="35.15" customHeight="1" x14ac:dyDescent="0.35">
      <c r="A57" s="20">
        <f t="shared" si="0"/>
        <v>53</v>
      </c>
      <c r="B57" s="46" t="s">
        <v>261</v>
      </c>
      <c r="C57" s="62" t="s">
        <v>246</v>
      </c>
      <c r="D57" s="38">
        <v>2009</v>
      </c>
      <c r="E57" s="24" t="s">
        <v>38</v>
      </c>
      <c r="F57" s="35" t="s">
        <v>293</v>
      </c>
      <c r="G57" s="32" t="s">
        <v>40</v>
      </c>
      <c r="H57" s="18"/>
      <c r="I57" s="23"/>
      <c r="J57" s="18"/>
      <c r="K57" s="84"/>
      <c r="L57" s="5"/>
      <c r="M57" s="5"/>
      <c r="N57" s="5"/>
    </row>
    <row r="58" spans="1:14" s="3" customFormat="1" ht="35.15" customHeight="1" x14ac:dyDescent="0.35">
      <c r="A58" s="20">
        <f t="shared" si="0"/>
        <v>54</v>
      </c>
      <c r="B58" s="46" t="s">
        <v>262</v>
      </c>
      <c r="C58" s="62" t="s">
        <v>246</v>
      </c>
      <c r="D58" s="38">
        <v>2009</v>
      </c>
      <c r="E58" s="24" t="s">
        <v>38</v>
      </c>
      <c r="F58" s="35" t="s">
        <v>293</v>
      </c>
      <c r="G58" s="32" t="s">
        <v>40</v>
      </c>
      <c r="H58" s="18"/>
      <c r="I58" s="23"/>
      <c r="J58" s="18"/>
      <c r="K58" s="84"/>
      <c r="L58" s="5"/>
      <c r="M58" s="5"/>
      <c r="N58" s="5"/>
    </row>
    <row r="59" spans="1:14" s="3" customFormat="1" ht="35.15" customHeight="1" x14ac:dyDescent="0.35">
      <c r="A59" s="20">
        <f t="shared" si="0"/>
        <v>55</v>
      </c>
      <c r="B59" s="46" t="s">
        <v>263</v>
      </c>
      <c r="C59" s="62" t="s">
        <v>246</v>
      </c>
      <c r="D59" s="38">
        <v>2009</v>
      </c>
      <c r="E59" s="24" t="s">
        <v>38</v>
      </c>
      <c r="F59" s="35" t="s">
        <v>294</v>
      </c>
      <c r="G59" s="32" t="s">
        <v>40</v>
      </c>
      <c r="H59" s="18"/>
      <c r="I59" s="23"/>
      <c r="J59" s="18"/>
      <c r="K59" s="84"/>
      <c r="L59" s="5"/>
      <c r="M59" s="5"/>
      <c r="N59" s="5"/>
    </row>
    <row r="60" spans="1:14" s="3" customFormat="1" ht="35.15" customHeight="1" x14ac:dyDescent="0.35">
      <c r="A60" s="20">
        <f t="shared" si="0"/>
        <v>56</v>
      </c>
      <c r="B60" s="46" t="s">
        <v>211</v>
      </c>
      <c r="C60" s="62" t="s">
        <v>146</v>
      </c>
      <c r="D60" s="38">
        <v>2009</v>
      </c>
      <c r="E60" s="24" t="s">
        <v>38</v>
      </c>
      <c r="F60" s="46" t="s">
        <v>162</v>
      </c>
      <c r="G60" s="32" t="s">
        <v>40</v>
      </c>
      <c r="H60" s="18"/>
      <c r="I60" s="23"/>
      <c r="J60" s="18"/>
      <c r="K60" s="84"/>
      <c r="L60" s="5"/>
      <c r="M60" s="5"/>
      <c r="N60" s="5"/>
    </row>
    <row r="61" spans="1:14" s="3" customFormat="1" ht="35.15" customHeight="1" x14ac:dyDescent="0.35">
      <c r="A61" s="20">
        <f t="shared" si="0"/>
        <v>57</v>
      </c>
      <c r="B61" s="35" t="s">
        <v>26</v>
      </c>
      <c r="C61" s="44" t="s">
        <v>35</v>
      </c>
      <c r="D61" s="37">
        <v>2010</v>
      </c>
      <c r="E61" s="20" t="s">
        <v>39</v>
      </c>
      <c r="F61" s="49" t="s">
        <v>1</v>
      </c>
      <c r="G61" s="26"/>
      <c r="H61" s="16"/>
      <c r="I61" s="91" t="s">
        <v>40</v>
      </c>
      <c r="J61" s="35" t="s">
        <v>55</v>
      </c>
      <c r="K61" s="84"/>
      <c r="L61" s="5"/>
      <c r="M61" s="5"/>
      <c r="N61" s="5"/>
    </row>
    <row r="62" spans="1:14" s="3" customFormat="1" ht="35.15" customHeight="1" x14ac:dyDescent="0.35">
      <c r="A62" s="20">
        <f t="shared" si="0"/>
        <v>58</v>
      </c>
      <c r="B62" s="46" t="s">
        <v>225</v>
      </c>
      <c r="C62" s="62" t="s">
        <v>146</v>
      </c>
      <c r="D62" s="64">
        <v>2010</v>
      </c>
      <c r="E62" s="24" t="s">
        <v>38</v>
      </c>
      <c r="F62" s="45" t="s">
        <v>176</v>
      </c>
      <c r="G62" s="32" t="s">
        <v>40</v>
      </c>
      <c r="H62" s="18"/>
      <c r="I62" s="23"/>
      <c r="J62" s="18"/>
      <c r="K62" s="84"/>
    </row>
    <row r="63" spans="1:14" s="3" customFormat="1" ht="35.15" customHeight="1" x14ac:dyDescent="0.35">
      <c r="A63" s="20">
        <f t="shared" si="0"/>
        <v>59</v>
      </c>
      <c r="B63" s="46" t="s">
        <v>223</v>
      </c>
      <c r="C63" s="62" t="s">
        <v>146</v>
      </c>
      <c r="D63" s="38">
        <v>2010</v>
      </c>
      <c r="E63" s="24" t="s">
        <v>38</v>
      </c>
      <c r="F63" s="35" t="s">
        <v>174</v>
      </c>
      <c r="G63" s="32" t="s">
        <v>40</v>
      </c>
      <c r="H63" s="18"/>
      <c r="I63" s="23"/>
      <c r="J63" s="18"/>
      <c r="K63" s="84"/>
    </row>
    <row r="64" spans="1:14" s="3" customFormat="1" ht="35.15" customHeight="1" x14ac:dyDescent="0.35">
      <c r="A64" s="20">
        <f t="shared" si="0"/>
        <v>60</v>
      </c>
      <c r="B64" s="46" t="s">
        <v>217</v>
      </c>
      <c r="C64" s="62" t="s">
        <v>146</v>
      </c>
      <c r="D64" s="38">
        <v>2010</v>
      </c>
      <c r="E64" s="24" t="s">
        <v>38</v>
      </c>
      <c r="F64" s="35" t="s">
        <v>168</v>
      </c>
      <c r="G64" s="32" t="s">
        <v>40</v>
      </c>
      <c r="H64" s="18"/>
      <c r="I64" s="23"/>
      <c r="J64" s="18"/>
      <c r="K64" s="84"/>
    </row>
    <row r="65" spans="1:14" s="3" customFormat="1" ht="35.15" customHeight="1" x14ac:dyDescent="0.35">
      <c r="A65" s="20">
        <f t="shared" si="0"/>
        <v>61</v>
      </c>
      <c r="B65" s="39" t="s">
        <v>115</v>
      </c>
      <c r="C65" s="60" t="s">
        <v>113</v>
      </c>
      <c r="D65" s="37">
        <v>2010</v>
      </c>
      <c r="E65" s="20" t="s">
        <v>38</v>
      </c>
      <c r="F65" s="45" t="s">
        <v>121</v>
      </c>
      <c r="G65" s="32" t="s">
        <v>40</v>
      </c>
      <c r="H65" s="17"/>
      <c r="I65" s="20"/>
      <c r="J65" s="17"/>
      <c r="K65" s="88"/>
      <c r="L65" s="5"/>
      <c r="M65" s="5"/>
      <c r="N65" s="5"/>
    </row>
    <row r="66" spans="1:14" s="3" customFormat="1" x14ac:dyDescent="0.35">
      <c r="A66" s="20">
        <f t="shared" si="0"/>
        <v>62</v>
      </c>
      <c r="B66" s="46" t="s">
        <v>214</v>
      </c>
      <c r="C66" s="62" t="s">
        <v>146</v>
      </c>
      <c r="D66" s="38">
        <v>2010</v>
      </c>
      <c r="E66" s="24" t="s">
        <v>38</v>
      </c>
      <c r="F66" s="35" t="s">
        <v>165</v>
      </c>
      <c r="G66" s="32" t="s">
        <v>40</v>
      </c>
      <c r="H66" s="18"/>
      <c r="I66" s="23"/>
      <c r="J66" s="18"/>
      <c r="K66" s="88"/>
      <c r="L66" s="5"/>
      <c r="M66" s="5"/>
      <c r="N66" s="5"/>
    </row>
    <row r="67" spans="1:14" s="3" customFormat="1" x14ac:dyDescent="0.35">
      <c r="A67" s="20">
        <f t="shared" si="0"/>
        <v>63</v>
      </c>
      <c r="B67" s="46" t="s">
        <v>215</v>
      </c>
      <c r="C67" s="62" t="s">
        <v>146</v>
      </c>
      <c r="D67" s="38">
        <v>2010</v>
      </c>
      <c r="E67" s="24" t="s">
        <v>38</v>
      </c>
      <c r="F67" s="35" t="s">
        <v>166</v>
      </c>
      <c r="G67" s="32" t="s">
        <v>40</v>
      </c>
      <c r="H67" s="92"/>
      <c r="I67" s="23"/>
      <c r="J67" s="18"/>
      <c r="K67" s="88"/>
      <c r="L67" s="5"/>
      <c r="M67" s="5"/>
      <c r="N67" s="5"/>
    </row>
    <row r="68" spans="1:14" s="3" customFormat="1" ht="43.5" x14ac:dyDescent="0.35">
      <c r="A68" s="20">
        <f t="shared" si="0"/>
        <v>64</v>
      </c>
      <c r="B68" s="46" t="s">
        <v>216</v>
      </c>
      <c r="C68" s="62" t="s">
        <v>146</v>
      </c>
      <c r="D68" s="38">
        <v>2010</v>
      </c>
      <c r="E68" s="24" t="s">
        <v>38</v>
      </c>
      <c r="F68" s="35" t="s">
        <v>167</v>
      </c>
      <c r="G68" s="32" t="s">
        <v>40</v>
      </c>
      <c r="H68" s="92"/>
      <c r="I68" s="23"/>
      <c r="J68" s="18"/>
      <c r="K68" s="88"/>
      <c r="L68" s="5"/>
      <c r="M68" s="5"/>
      <c r="N68" s="5"/>
    </row>
    <row r="69" spans="1:14" s="3" customFormat="1" x14ac:dyDescent="0.35">
      <c r="A69" s="20">
        <f t="shared" si="0"/>
        <v>65</v>
      </c>
      <c r="B69" s="46" t="s">
        <v>264</v>
      </c>
      <c r="C69" s="62" t="s">
        <v>246</v>
      </c>
      <c r="D69" s="38">
        <v>2010</v>
      </c>
      <c r="E69" s="24" t="s">
        <v>38</v>
      </c>
      <c r="F69" s="35" t="s">
        <v>175</v>
      </c>
      <c r="G69" s="32" t="s">
        <v>40</v>
      </c>
      <c r="H69" s="92"/>
      <c r="I69" s="23"/>
      <c r="J69" s="18"/>
      <c r="K69" s="88"/>
      <c r="L69" s="5"/>
      <c r="M69" s="5"/>
      <c r="N69" s="5"/>
    </row>
    <row r="70" spans="1:14" s="3" customFormat="1" ht="29" x14ac:dyDescent="0.35">
      <c r="A70" s="20">
        <f t="shared" si="0"/>
        <v>66</v>
      </c>
      <c r="B70" s="67" t="s">
        <v>224</v>
      </c>
      <c r="C70" s="62" t="s">
        <v>146</v>
      </c>
      <c r="D70" s="37">
        <v>2010</v>
      </c>
      <c r="E70" s="24" t="s">
        <v>38</v>
      </c>
      <c r="F70" s="62" t="s">
        <v>175</v>
      </c>
      <c r="G70" s="32" t="s">
        <v>40</v>
      </c>
      <c r="H70" s="92"/>
      <c r="I70" s="23"/>
      <c r="J70" s="18"/>
      <c r="K70" s="88"/>
      <c r="L70" s="5"/>
      <c r="M70" s="5"/>
      <c r="N70" s="5"/>
    </row>
    <row r="71" spans="1:14" s="3" customFormat="1" x14ac:dyDescent="0.35">
      <c r="A71" s="20">
        <f t="shared" si="0"/>
        <v>67</v>
      </c>
      <c r="B71" s="46" t="s">
        <v>265</v>
      </c>
      <c r="C71" s="62" t="s">
        <v>246</v>
      </c>
      <c r="D71" s="38">
        <v>2010</v>
      </c>
      <c r="E71" s="24" t="s">
        <v>38</v>
      </c>
      <c r="F71" s="35" t="s">
        <v>295</v>
      </c>
      <c r="G71" s="32" t="s">
        <v>40</v>
      </c>
      <c r="H71" s="92"/>
      <c r="I71" s="23"/>
      <c r="J71" s="18"/>
      <c r="K71" s="88"/>
      <c r="L71" s="5"/>
      <c r="M71" s="5"/>
      <c r="N71" s="5"/>
    </row>
    <row r="72" spans="1:14" s="5" customFormat="1" ht="35.15" customHeight="1" x14ac:dyDescent="0.35">
      <c r="A72" s="20">
        <f t="shared" si="0"/>
        <v>68</v>
      </c>
      <c r="B72" s="46" t="s">
        <v>218</v>
      </c>
      <c r="C72" s="62" t="s">
        <v>146</v>
      </c>
      <c r="D72" s="38">
        <v>2010</v>
      </c>
      <c r="E72" s="24" t="s">
        <v>38</v>
      </c>
      <c r="F72" s="35" t="s">
        <v>169</v>
      </c>
      <c r="G72" s="91" t="s">
        <v>40</v>
      </c>
      <c r="H72" s="92"/>
      <c r="I72" s="23"/>
      <c r="J72" s="18"/>
      <c r="K72" s="88"/>
      <c r="L72" s="3"/>
      <c r="M72" s="3"/>
      <c r="N72" s="3"/>
    </row>
    <row r="73" spans="1:14" s="5" customFormat="1" ht="35.15" customHeight="1" x14ac:dyDescent="0.35">
      <c r="A73" s="20">
        <f t="shared" si="0"/>
        <v>69</v>
      </c>
      <c r="B73" s="46" t="s">
        <v>266</v>
      </c>
      <c r="C73" s="62" t="s">
        <v>246</v>
      </c>
      <c r="D73" s="38">
        <v>2010</v>
      </c>
      <c r="E73" s="24" t="s">
        <v>38</v>
      </c>
      <c r="F73" s="35" t="s">
        <v>296</v>
      </c>
      <c r="G73" s="91" t="s">
        <v>40</v>
      </c>
      <c r="H73" s="92"/>
      <c r="I73" s="23"/>
      <c r="J73" s="18"/>
      <c r="K73" s="88"/>
      <c r="L73" s="3"/>
      <c r="M73" s="3"/>
      <c r="N73" s="3"/>
    </row>
    <row r="74" spans="1:14" s="5" customFormat="1" ht="35.15" customHeight="1" x14ac:dyDescent="0.35">
      <c r="A74" s="20">
        <f t="shared" si="0"/>
        <v>70</v>
      </c>
      <c r="B74" s="46" t="s">
        <v>314</v>
      </c>
      <c r="C74" s="62" t="s">
        <v>309</v>
      </c>
      <c r="D74" s="38">
        <v>2010</v>
      </c>
      <c r="E74" s="24" t="s">
        <v>38</v>
      </c>
      <c r="F74" s="35" t="s">
        <v>329</v>
      </c>
      <c r="G74" s="91" t="s">
        <v>40</v>
      </c>
      <c r="H74" s="92"/>
      <c r="I74" s="23"/>
      <c r="J74" s="18"/>
      <c r="K74" s="88"/>
      <c r="L74" s="3"/>
      <c r="M74" s="3"/>
      <c r="N74" s="3"/>
    </row>
    <row r="75" spans="1:14" s="5" customFormat="1" ht="35.15" customHeight="1" x14ac:dyDescent="0.35">
      <c r="A75" s="20">
        <f t="shared" si="0"/>
        <v>71</v>
      </c>
      <c r="B75" s="46" t="s">
        <v>267</v>
      </c>
      <c r="C75" s="62" t="s">
        <v>246</v>
      </c>
      <c r="D75" s="38">
        <v>2010</v>
      </c>
      <c r="E75" s="24" t="s">
        <v>38</v>
      </c>
      <c r="F75" s="35" t="s">
        <v>297</v>
      </c>
      <c r="G75" s="91" t="s">
        <v>40</v>
      </c>
      <c r="H75" s="92"/>
      <c r="I75" s="23"/>
      <c r="J75" s="18"/>
      <c r="K75" s="88"/>
      <c r="L75" s="3"/>
      <c r="M75" s="3"/>
      <c r="N75" s="3"/>
    </row>
    <row r="76" spans="1:14" s="5" customFormat="1" ht="35.15" customHeight="1" x14ac:dyDescent="0.35">
      <c r="A76" s="20">
        <f t="shared" si="0"/>
        <v>72</v>
      </c>
      <c r="B76" s="46" t="s">
        <v>114</v>
      </c>
      <c r="C76" s="60" t="s">
        <v>113</v>
      </c>
      <c r="D76" s="37">
        <v>2010</v>
      </c>
      <c r="E76" s="20" t="s">
        <v>38</v>
      </c>
      <c r="F76" s="45" t="s">
        <v>120</v>
      </c>
      <c r="G76" s="91" t="s">
        <v>40</v>
      </c>
      <c r="H76" s="93"/>
      <c r="I76" s="31"/>
      <c r="J76" s="17"/>
      <c r="K76" s="88"/>
      <c r="L76" s="3"/>
      <c r="M76" s="3"/>
      <c r="N76" s="3"/>
    </row>
    <row r="77" spans="1:14" s="5" customFormat="1" ht="35.15" customHeight="1" x14ac:dyDescent="0.35">
      <c r="A77" s="20">
        <f t="shared" ref="A77:A140" si="1">1+A76</f>
        <v>73</v>
      </c>
      <c r="B77" s="46" t="s">
        <v>219</v>
      </c>
      <c r="C77" s="62" t="s">
        <v>146</v>
      </c>
      <c r="D77" s="38">
        <v>2010</v>
      </c>
      <c r="E77" s="24" t="s">
        <v>38</v>
      </c>
      <c r="F77" s="35" t="s">
        <v>170</v>
      </c>
      <c r="G77" s="91" t="s">
        <v>40</v>
      </c>
      <c r="H77" s="92"/>
      <c r="I77" s="95"/>
      <c r="J77" s="18"/>
      <c r="K77" s="88"/>
      <c r="L77" s="3"/>
      <c r="M77" s="3"/>
      <c r="N77" s="3"/>
    </row>
    <row r="78" spans="1:14" s="5" customFormat="1" ht="35.15" customHeight="1" x14ac:dyDescent="0.35">
      <c r="A78" s="20">
        <f t="shared" si="1"/>
        <v>74</v>
      </c>
      <c r="B78" s="46" t="s">
        <v>220</v>
      </c>
      <c r="C78" s="62" t="s">
        <v>146</v>
      </c>
      <c r="D78" s="38">
        <v>2010</v>
      </c>
      <c r="E78" s="24" t="s">
        <v>38</v>
      </c>
      <c r="F78" s="35" t="s">
        <v>171</v>
      </c>
      <c r="G78" s="91" t="s">
        <v>40</v>
      </c>
      <c r="H78" s="92"/>
      <c r="I78" s="95"/>
      <c r="J78" s="18"/>
      <c r="K78" s="88"/>
      <c r="L78" s="3"/>
      <c r="M78" s="3"/>
      <c r="N78" s="3"/>
    </row>
    <row r="79" spans="1:14" s="5" customFormat="1" ht="35.15" customHeight="1" x14ac:dyDescent="0.35">
      <c r="A79" s="20">
        <f t="shared" si="1"/>
        <v>75</v>
      </c>
      <c r="B79" s="46" t="s">
        <v>221</v>
      </c>
      <c r="C79" s="62" t="s">
        <v>146</v>
      </c>
      <c r="D79" s="38">
        <v>2010</v>
      </c>
      <c r="E79" s="24" t="s">
        <v>38</v>
      </c>
      <c r="F79" s="35" t="s">
        <v>172</v>
      </c>
      <c r="G79" s="91" t="s">
        <v>40</v>
      </c>
      <c r="H79" s="18"/>
      <c r="I79" s="95"/>
      <c r="J79" s="18"/>
      <c r="K79" s="88"/>
      <c r="L79" s="3"/>
      <c r="M79" s="3"/>
      <c r="N79" s="3"/>
    </row>
    <row r="80" spans="1:14" s="5" customFormat="1" ht="35.15" customHeight="1" x14ac:dyDescent="0.35">
      <c r="A80" s="20">
        <f t="shared" si="1"/>
        <v>76</v>
      </c>
      <c r="B80" s="46" t="s">
        <v>222</v>
      </c>
      <c r="C80" s="62" t="s">
        <v>146</v>
      </c>
      <c r="D80" s="38">
        <v>2010</v>
      </c>
      <c r="E80" s="24" t="s">
        <v>38</v>
      </c>
      <c r="F80" s="35" t="s">
        <v>173</v>
      </c>
      <c r="G80" s="91" t="s">
        <v>40</v>
      </c>
      <c r="H80" s="18"/>
      <c r="I80" s="95"/>
      <c r="J80" s="18"/>
      <c r="K80" s="88"/>
      <c r="L80" s="3"/>
      <c r="M80" s="3"/>
      <c r="N80" s="3"/>
    </row>
    <row r="81" spans="1:11" s="3" customFormat="1" ht="43.5" x14ac:dyDescent="0.35">
      <c r="A81" s="20">
        <f t="shared" si="1"/>
        <v>77</v>
      </c>
      <c r="B81" s="39" t="s">
        <v>116</v>
      </c>
      <c r="C81" s="60" t="s">
        <v>113</v>
      </c>
      <c r="D81" s="37">
        <v>2010</v>
      </c>
      <c r="E81" s="20" t="s">
        <v>38</v>
      </c>
      <c r="F81" s="45" t="s">
        <v>122</v>
      </c>
      <c r="G81" s="91" t="s">
        <v>40</v>
      </c>
      <c r="H81" s="17"/>
      <c r="I81" s="31"/>
      <c r="J81" s="17"/>
      <c r="K81" s="84"/>
    </row>
    <row r="82" spans="1:11" s="3" customFormat="1" ht="29" x14ac:dyDescent="0.35">
      <c r="A82" s="20">
        <f t="shared" si="1"/>
        <v>78</v>
      </c>
      <c r="B82" s="60" t="s">
        <v>76</v>
      </c>
      <c r="C82" s="44" t="s">
        <v>66</v>
      </c>
      <c r="D82" s="37">
        <v>2011</v>
      </c>
      <c r="E82" s="38" t="s">
        <v>38</v>
      </c>
      <c r="F82" s="62" t="s">
        <v>78</v>
      </c>
      <c r="G82" s="91" t="s">
        <v>40</v>
      </c>
      <c r="H82" s="16"/>
      <c r="I82" s="34"/>
      <c r="J82" s="16"/>
      <c r="K82" s="88"/>
    </row>
    <row r="83" spans="1:11" s="3" customFormat="1" x14ac:dyDescent="0.35">
      <c r="A83" s="20">
        <f t="shared" si="1"/>
        <v>79</v>
      </c>
      <c r="B83" s="35" t="s">
        <v>27</v>
      </c>
      <c r="C83" s="44" t="s">
        <v>35</v>
      </c>
      <c r="D83" s="37">
        <v>2011</v>
      </c>
      <c r="E83" s="20" t="s">
        <v>39</v>
      </c>
      <c r="F83" s="49" t="s">
        <v>1</v>
      </c>
      <c r="G83" s="16"/>
      <c r="H83" s="16"/>
      <c r="I83" s="32" t="s">
        <v>40</v>
      </c>
      <c r="J83" s="35" t="s">
        <v>56</v>
      </c>
      <c r="K83" s="85"/>
    </row>
    <row r="84" spans="1:11" s="68" customFormat="1" ht="29" x14ac:dyDescent="0.35">
      <c r="A84" s="20">
        <f t="shared" si="1"/>
        <v>80</v>
      </c>
      <c r="B84" s="46" t="s">
        <v>226</v>
      </c>
      <c r="C84" s="62" t="s">
        <v>146</v>
      </c>
      <c r="D84" s="38">
        <v>2011</v>
      </c>
      <c r="E84" s="24" t="s">
        <v>38</v>
      </c>
      <c r="F84" s="54" t="s">
        <v>177</v>
      </c>
      <c r="G84" s="91" t="s">
        <v>40</v>
      </c>
      <c r="H84" s="18"/>
      <c r="I84" s="95"/>
      <c r="J84" s="18"/>
      <c r="K84" s="88"/>
    </row>
    <row r="85" spans="1:11" s="68" customFormat="1" ht="29" x14ac:dyDescent="0.35">
      <c r="A85" s="20">
        <f t="shared" si="1"/>
        <v>81</v>
      </c>
      <c r="B85" s="46" t="s">
        <v>316</v>
      </c>
      <c r="C85" s="62" t="s">
        <v>309</v>
      </c>
      <c r="D85" s="38">
        <v>2011</v>
      </c>
      <c r="E85" s="24" t="s">
        <v>38</v>
      </c>
      <c r="F85" s="54" t="s">
        <v>331</v>
      </c>
      <c r="G85" s="91" t="s">
        <v>40</v>
      </c>
      <c r="H85" s="18"/>
      <c r="I85" s="95"/>
      <c r="J85" s="18"/>
      <c r="K85" s="88"/>
    </row>
    <row r="86" spans="1:11" x14ac:dyDescent="0.35">
      <c r="A86" s="20">
        <f t="shared" si="1"/>
        <v>82</v>
      </c>
      <c r="B86" s="81" t="s">
        <v>268</v>
      </c>
      <c r="C86" s="62" t="s">
        <v>246</v>
      </c>
      <c r="D86" s="38">
        <v>2011</v>
      </c>
      <c r="E86" s="24" t="s">
        <v>38</v>
      </c>
      <c r="F86" s="35" t="s">
        <v>298</v>
      </c>
      <c r="G86" s="91" t="s">
        <v>40</v>
      </c>
      <c r="H86" s="92"/>
      <c r="I86" s="23"/>
      <c r="J86" s="18"/>
      <c r="K86" s="88"/>
    </row>
    <row r="87" spans="1:11" ht="29" x14ac:dyDescent="0.35">
      <c r="A87" s="20">
        <f t="shared" si="1"/>
        <v>83</v>
      </c>
      <c r="B87" s="46" t="s">
        <v>272</v>
      </c>
      <c r="C87" s="62" t="s">
        <v>246</v>
      </c>
      <c r="D87" s="38">
        <v>2011</v>
      </c>
      <c r="E87" s="24" t="s">
        <v>38</v>
      </c>
      <c r="F87" s="54" t="s">
        <v>301</v>
      </c>
      <c r="G87" s="91" t="s">
        <v>40</v>
      </c>
      <c r="H87" s="92"/>
      <c r="I87" s="23"/>
      <c r="J87" s="18"/>
      <c r="K87" s="85"/>
    </row>
    <row r="88" spans="1:11" x14ac:dyDescent="0.35">
      <c r="A88" s="20">
        <f t="shared" si="1"/>
        <v>84</v>
      </c>
      <c r="B88" s="82" t="s">
        <v>269</v>
      </c>
      <c r="C88" s="62" t="s">
        <v>246</v>
      </c>
      <c r="D88" s="74">
        <v>2011</v>
      </c>
      <c r="E88" s="24" t="s">
        <v>39</v>
      </c>
      <c r="F88" s="49" t="s">
        <v>1</v>
      </c>
      <c r="G88" s="91" t="s">
        <v>40</v>
      </c>
      <c r="H88" s="92"/>
      <c r="I88" s="23"/>
      <c r="J88" s="18"/>
      <c r="K88" s="88"/>
    </row>
    <row r="89" spans="1:11" x14ac:dyDescent="0.35">
      <c r="A89" s="20">
        <f t="shared" si="1"/>
        <v>85</v>
      </c>
      <c r="B89" s="46" t="s">
        <v>315</v>
      </c>
      <c r="C89" s="62" t="s">
        <v>309</v>
      </c>
      <c r="D89" s="38">
        <v>2011</v>
      </c>
      <c r="E89" s="24" t="s">
        <v>38</v>
      </c>
      <c r="F89" s="54" t="s">
        <v>330</v>
      </c>
      <c r="G89" s="91" t="s">
        <v>40</v>
      </c>
      <c r="H89" s="92"/>
      <c r="I89" s="23"/>
      <c r="J89" s="18"/>
      <c r="K89" s="88"/>
    </row>
    <row r="90" spans="1:11" ht="29" x14ac:dyDescent="0.35">
      <c r="A90" s="20">
        <f t="shared" si="1"/>
        <v>86</v>
      </c>
      <c r="B90" s="46" t="s">
        <v>271</v>
      </c>
      <c r="C90" s="62" t="s">
        <v>246</v>
      </c>
      <c r="D90" s="38">
        <v>2011</v>
      </c>
      <c r="E90" s="24" t="s">
        <v>38</v>
      </c>
      <c r="F90" s="54" t="s">
        <v>300</v>
      </c>
      <c r="G90" s="91" t="s">
        <v>40</v>
      </c>
      <c r="H90" s="92"/>
      <c r="I90" s="23"/>
      <c r="J90" s="18"/>
      <c r="K90" s="88"/>
    </row>
    <row r="91" spans="1:11" x14ac:dyDescent="0.35">
      <c r="A91" s="20">
        <f t="shared" si="1"/>
        <v>87</v>
      </c>
      <c r="B91" s="81" t="s">
        <v>270</v>
      </c>
      <c r="C91" s="41" t="s">
        <v>246</v>
      </c>
      <c r="D91" s="38">
        <v>2011</v>
      </c>
      <c r="E91" s="24" t="s">
        <v>38</v>
      </c>
      <c r="F91" s="35" t="s">
        <v>299</v>
      </c>
      <c r="G91" s="32" t="s">
        <v>40</v>
      </c>
      <c r="H91" s="18"/>
      <c r="I91" s="23"/>
      <c r="J91" s="18"/>
      <c r="K91" s="88"/>
    </row>
    <row r="92" spans="1:11" ht="29" x14ac:dyDescent="0.35">
      <c r="A92" s="20">
        <f t="shared" si="1"/>
        <v>88</v>
      </c>
      <c r="B92" s="51" t="s">
        <v>317</v>
      </c>
      <c r="C92" s="41" t="s">
        <v>310</v>
      </c>
      <c r="D92" s="37">
        <v>2011</v>
      </c>
      <c r="E92" s="24" t="s">
        <v>38</v>
      </c>
      <c r="F92" s="62" t="s">
        <v>332</v>
      </c>
      <c r="G92" s="32" t="s">
        <v>40</v>
      </c>
      <c r="H92" s="18"/>
      <c r="I92" s="23"/>
      <c r="J92" s="18"/>
      <c r="K92" s="88"/>
    </row>
    <row r="93" spans="1:11" ht="29" x14ac:dyDescent="0.35">
      <c r="A93" s="20">
        <f t="shared" si="1"/>
        <v>89</v>
      </c>
      <c r="B93" s="67" t="s">
        <v>138</v>
      </c>
      <c r="C93" s="62" t="s">
        <v>133</v>
      </c>
      <c r="D93" s="37">
        <v>2011</v>
      </c>
      <c r="E93" s="24" t="s">
        <v>39</v>
      </c>
      <c r="F93" s="49" t="s">
        <v>1</v>
      </c>
      <c r="G93" s="26"/>
      <c r="H93" s="91"/>
      <c r="I93" s="91" t="s">
        <v>40</v>
      </c>
      <c r="J93" s="22" t="s">
        <v>382</v>
      </c>
      <c r="K93" s="88"/>
    </row>
    <row r="94" spans="1:11" x14ac:dyDescent="0.35">
      <c r="A94" s="20">
        <f t="shared" si="1"/>
        <v>90</v>
      </c>
      <c r="B94" s="67" t="s">
        <v>139</v>
      </c>
      <c r="C94" s="62" t="s">
        <v>133</v>
      </c>
      <c r="D94" s="37">
        <v>2011</v>
      </c>
      <c r="E94" s="24" t="s">
        <v>39</v>
      </c>
      <c r="F94" s="49" t="s">
        <v>1</v>
      </c>
      <c r="G94" s="26"/>
      <c r="H94" s="16"/>
      <c r="I94" s="91" t="s">
        <v>40</v>
      </c>
      <c r="J94" s="22" t="s">
        <v>381</v>
      </c>
      <c r="K94" s="88"/>
    </row>
    <row r="95" spans="1:11" x14ac:dyDescent="0.35">
      <c r="A95" s="20">
        <f t="shared" si="1"/>
        <v>91</v>
      </c>
      <c r="B95" s="67" t="s">
        <v>137</v>
      </c>
      <c r="C95" s="62" t="s">
        <v>133</v>
      </c>
      <c r="D95" s="37">
        <v>2011</v>
      </c>
      <c r="E95" s="24" t="s">
        <v>39</v>
      </c>
      <c r="F95" s="49" t="s">
        <v>1</v>
      </c>
      <c r="G95" s="26"/>
      <c r="H95" s="91"/>
      <c r="I95" s="91" t="s">
        <v>40</v>
      </c>
      <c r="J95" s="22" t="s">
        <v>379</v>
      </c>
      <c r="K95" s="88"/>
    </row>
    <row r="96" spans="1:11" x14ac:dyDescent="0.35">
      <c r="A96" s="20">
        <f t="shared" si="1"/>
        <v>92</v>
      </c>
      <c r="B96" s="67" t="s">
        <v>136</v>
      </c>
      <c r="C96" s="62" t="s">
        <v>133</v>
      </c>
      <c r="D96" s="37">
        <v>2011</v>
      </c>
      <c r="E96" s="24" t="s">
        <v>39</v>
      </c>
      <c r="F96" s="49" t="s">
        <v>1</v>
      </c>
      <c r="G96" s="26"/>
      <c r="H96" s="91"/>
      <c r="I96" s="91" t="s">
        <v>40</v>
      </c>
      <c r="J96" s="22" t="s">
        <v>380</v>
      </c>
      <c r="K96" s="88"/>
    </row>
    <row r="97" spans="1:11" ht="29" x14ac:dyDescent="0.35">
      <c r="A97" s="20">
        <f t="shared" si="1"/>
        <v>93</v>
      </c>
      <c r="B97" s="46" t="s">
        <v>227</v>
      </c>
      <c r="C97" s="62" t="s">
        <v>146</v>
      </c>
      <c r="D97" s="38">
        <v>2011</v>
      </c>
      <c r="E97" s="24" t="s">
        <v>38</v>
      </c>
      <c r="F97" s="35" t="s">
        <v>178</v>
      </c>
      <c r="G97" s="32" t="s">
        <v>40</v>
      </c>
      <c r="H97" s="18"/>
      <c r="I97" s="23"/>
      <c r="J97" s="18"/>
      <c r="K97" s="88"/>
    </row>
    <row r="98" spans="1:11" ht="29" x14ac:dyDescent="0.35">
      <c r="A98" s="20">
        <f t="shared" si="1"/>
        <v>94</v>
      </c>
      <c r="B98" s="42" t="s">
        <v>63</v>
      </c>
      <c r="C98" s="44" t="s">
        <v>66</v>
      </c>
      <c r="D98" s="37">
        <v>2012</v>
      </c>
      <c r="E98" s="38" t="s">
        <v>38</v>
      </c>
      <c r="F98" s="43" t="s">
        <v>67</v>
      </c>
      <c r="G98" s="26"/>
      <c r="H98" s="91" t="s">
        <v>40</v>
      </c>
      <c r="I98" s="24"/>
      <c r="J98" s="42" t="s">
        <v>70</v>
      </c>
      <c r="K98" s="88"/>
    </row>
    <row r="99" spans="1:11" ht="43.5" x14ac:dyDescent="0.35">
      <c r="A99" s="20">
        <f t="shared" si="1"/>
        <v>95</v>
      </c>
      <c r="B99" s="53" t="s">
        <v>77</v>
      </c>
      <c r="C99" s="44" t="s">
        <v>66</v>
      </c>
      <c r="D99" s="37">
        <v>2012</v>
      </c>
      <c r="E99" s="38" t="s">
        <v>38</v>
      </c>
      <c r="F99" s="54" t="s">
        <v>79</v>
      </c>
      <c r="G99" s="26"/>
      <c r="H99" s="16"/>
      <c r="I99" s="91" t="s">
        <v>40</v>
      </c>
      <c r="J99" s="16" t="s">
        <v>345</v>
      </c>
      <c r="K99" s="88"/>
    </row>
    <row r="100" spans="1:11" x14ac:dyDescent="0.35">
      <c r="A100" s="20">
        <f t="shared" si="1"/>
        <v>96</v>
      </c>
      <c r="B100" s="35" t="s">
        <v>28</v>
      </c>
      <c r="C100" s="44" t="s">
        <v>35</v>
      </c>
      <c r="D100" s="37">
        <v>2012</v>
      </c>
      <c r="E100" s="20" t="s">
        <v>39</v>
      </c>
      <c r="F100" s="49" t="s">
        <v>1</v>
      </c>
      <c r="G100" s="26"/>
      <c r="H100" s="16"/>
      <c r="I100" s="91" t="s">
        <v>40</v>
      </c>
      <c r="J100" s="35" t="s">
        <v>57</v>
      </c>
      <c r="K100" s="88"/>
    </row>
    <row r="101" spans="1:11" ht="29" x14ac:dyDescent="0.35">
      <c r="A101" s="20">
        <f t="shared" si="1"/>
        <v>97</v>
      </c>
      <c r="B101" s="53" t="s">
        <v>228</v>
      </c>
      <c r="C101" s="62" t="s">
        <v>146</v>
      </c>
      <c r="D101" s="38">
        <v>2012</v>
      </c>
      <c r="E101" s="24" t="s">
        <v>38</v>
      </c>
      <c r="F101" s="54" t="s">
        <v>179</v>
      </c>
      <c r="G101" s="32" t="s">
        <v>40</v>
      </c>
      <c r="H101" s="18"/>
      <c r="I101" s="23"/>
      <c r="J101" s="18"/>
      <c r="K101" s="88"/>
    </row>
    <row r="102" spans="1:11" ht="43.5" x14ac:dyDescent="0.35">
      <c r="A102" s="20">
        <f t="shared" si="1"/>
        <v>98</v>
      </c>
      <c r="B102" s="53" t="s">
        <v>232</v>
      </c>
      <c r="C102" s="62" t="s">
        <v>146</v>
      </c>
      <c r="D102" s="38">
        <v>2012</v>
      </c>
      <c r="E102" s="24" t="s">
        <v>38</v>
      </c>
      <c r="F102" s="54" t="s">
        <v>183</v>
      </c>
      <c r="G102" s="32" t="s">
        <v>40</v>
      </c>
      <c r="H102" s="18"/>
      <c r="I102" s="23"/>
      <c r="J102" s="18"/>
      <c r="K102" s="88"/>
    </row>
    <row r="103" spans="1:11" ht="29" x14ac:dyDescent="0.35">
      <c r="A103" s="20">
        <f t="shared" si="1"/>
        <v>99</v>
      </c>
      <c r="B103" s="53" t="s">
        <v>231</v>
      </c>
      <c r="C103" s="62" t="s">
        <v>146</v>
      </c>
      <c r="D103" s="38">
        <v>2012</v>
      </c>
      <c r="E103" s="24" t="s">
        <v>38</v>
      </c>
      <c r="F103" s="54" t="s">
        <v>182</v>
      </c>
      <c r="G103" s="32" t="s">
        <v>40</v>
      </c>
      <c r="H103" s="18"/>
      <c r="I103" s="23"/>
      <c r="J103" s="18"/>
      <c r="K103" s="88"/>
    </row>
    <row r="104" spans="1:11" ht="29" x14ac:dyDescent="0.35">
      <c r="A104" s="20">
        <f t="shared" si="1"/>
        <v>100</v>
      </c>
      <c r="B104" s="80" t="s">
        <v>230</v>
      </c>
      <c r="C104" s="62" t="s">
        <v>146</v>
      </c>
      <c r="D104" s="38">
        <v>2012</v>
      </c>
      <c r="E104" s="24" t="s">
        <v>38</v>
      </c>
      <c r="F104" s="54" t="s">
        <v>181</v>
      </c>
      <c r="G104" s="32" t="s">
        <v>40</v>
      </c>
      <c r="H104" s="18"/>
      <c r="I104" s="23"/>
      <c r="J104" s="18"/>
      <c r="K104" s="88"/>
    </row>
    <row r="105" spans="1:11" ht="29" x14ac:dyDescent="0.35">
      <c r="A105" s="20">
        <f t="shared" si="1"/>
        <v>101</v>
      </c>
      <c r="B105" s="53" t="s">
        <v>229</v>
      </c>
      <c r="C105" s="62" t="s">
        <v>146</v>
      </c>
      <c r="D105" s="38">
        <v>2012</v>
      </c>
      <c r="E105" s="24" t="s">
        <v>38</v>
      </c>
      <c r="F105" s="54" t="s">
        <v>180</v>
      </c>
      <c r="G105" s="32" t="s">
        <v>40</v>
      </c>
      <c r="H105" s="18"/>
      <c r="I105" s="23"/>
      <c r="J105" s="18"/>
      <c r="K105" s="88"/>
    </row>
    <row r="106" spans="1:11" x14ac:dyDescent="0.35">
      <c r="A106" s="20">
        <f t="shared" si="1"/>
        <v>102</v>
      </c>
      <c r="B106" s="53" t="s">
        <v>233</v>
      </c>
      <c r="C106" s="62" t="s">
        <v>146</v>
      </c>
      <c r="D106" s="38">
        <v>2012</v>
      </c>
      <c r="E106" s="24" t="s">
        <v>38</v>
      </c>
      <c r="F106" s="54" t="s">
        <v>184</v>
      </c>
      <c r="G106" s="32" t="s">
        <v>40</v>
      </c>
      <c r="H106" s="18"/>
      <c r="I106" s="23"/>
      <c r="J106" s="18"/>
      <c r="K106" s="88"/>
    </row>
    <row r="107" spans="1:11" x14ac:dyDescent="0.35">
      <c r="A107" s="20">
        <f t="shared" si="1"/>
        <v>103</v>
      </c>
      <c r="B107" s="53" t="s">
        <v>274</v>
      </c>
      <c r="C107" s="62" t="s">
        <v>246</v>
      </c>
      <c r="D107" s="38">
        <v>2012</v>
      </c>
      <c r="E107" s="24" t="s">
        <v>38</v>
      </c>
      <c r="F107" s="54" t="s">
        <v>303</v>
      </c>
      <c r="G107" s="32" t="s">
        <v>40</v>
      </c>
      <c r="H107" s="18"/>
      <c r="I107" s="23"/>
      <c r="J107" s="18"/>
      <c r="K107" s="84"/>
    </row>
    <row r="108" spans="1:11" x14ac:dyDescent="0.35">
      <c r="A108" s="20">
        <f t="shared" si="1"/>
        <v>104</v>
      </c>
      <c r="B108" s="53" t="s">
        <v>273</v>
      </c>
      <c r="C108" s="62" t="s">
        <v>246</v>
      </c>
      <c r="D108" s="38">
        <v>2012</v>
      </c>
      <c r="E108" s="24" t="s">
        <v>38</v>
      </c>
      <c r="F108" s="54" t="s">
        <v>302</v>
      </c>
      <c r="G108" s="32" t="s">
        <v>40</v>
      </c>
      <c r="H108" s="18"/>
      <c r="I108" s="23"/>
      <c r="J108" s="18"/>
      <c r="K108" s="84"/>
    </row>
    <row r="109" spans="1:11" x14ac:dyDescent="0.35">
      <c r="A109" s="20">
        <f t="shared" si="1"/>
        <v>105</v>
      </c>
      <c r="B109" s="46" t="s">
        <v>234</v>
      </c>
      <c r="C109" s="62" t="s">
        <v>146</v>
      </c>
      <c r="D109" s="38">
        <v>2012</v>
      </c>
      <c r="E109" s="24" t="s">
        <v>38</v>
      </c>
      <c r="F109" s="54" t="s">
        <v>185</v>
      </c>
      <c r="G109" s="32" t="s">
        <v>40</v>
      </c>
      <c r="H109" s="18"/>
      <c r="I109" s="23"/>
      <c r="J109" s="18"/>
      <c r="K109" s="85"/>
    </row>
    <row r="110" spans="1:11" x14ac:dyDescent="0.35">
      <c r="A110" s="20">
        <f t="shared" si="1"/>
        <v>106</v>
      </c>
      <c r="B110" s="53" t="s">
        <v>275</v>
      </c>
      <c r="C110" s="62" t="s">
        <v>246</v>
      </c>
      <c r="D110" s="38">
        <v>2012</v>
      </c>
      <c r="E110" s="24" t="s">
        <v>38</v>
      </c>
      <c r="F110" s="54" t="s">
        <v>304</v>
      </c>
      <c r="G110" s="32" t="s">
        <v>40</v>
      </c>
      <c r="H110" s="18"/>
      <c r="I110" s="23"/>
      <c r="J110" s="18"/>
      <c r="K110" s="88"/>
    </row>
    <row r="111" spans="1:11" ht="29" x14ac:dyDescent="0.35">
      <c r="A111" s="20">
        <f t="shared" si="1"/>
        <v>107</v>
      </c>
      <c r="B111" s="46" t="s">
        <v>102</v>
      </c>
      <c r="C111" s="44" t="s">
        <v>105</v>
      </c>
      <c r="D111" s="69">
        <v>2012</v>
      </c>
      <c r="E111" s="20" t="s">
        <v>38</v>
      </c>
      <c r="F111" s="45" t="s">
        <v>106</v>
      </c>
      <c r="G111" s="32" t="s">
        <v>40</v>
      </c>
      <c r="H111" s="17"/>
      <c r="I111" s="20"/>
      <c r="J111" s="17"/>
      <c r="K111" s="89" t="s">
        <v>404</v>
      </c>
    </row>
    <row r="112" spans="1:11" ht="29" x14ac:dyDescent="0.35">
      <c r="A112" s="20">
        <f t="shared" si="1"/>
        <v>108</v>
      </c>
      <c r="B112" s="46" t="s">
        <v>276</v>
      </c>
      <c r="C112" s="62" t="s">
        <v>246</v>
      </c>
      <c r="D112" s="38">
        <v>2012</v>
      </c>
      <c r="E112" s="24" t="s">
        <v>38</v>
      </c>
      <c r="F112" s="54" t="s">
        <v>305</v>
      </c>
      <c r="G112" s="32" t="s">
        <v>40</v>
      </c>
      <c r="H112" s="18"/>
      <c r="I112" s="23"/>
      <c r="J112" s="18"/>
      <c r="K112" s="88"/>
    </row>
    <row r="113" spans="1:11" ht="29" x14ac:dyDescent="0.35">
      <c r="A113" s="20">
        <f t="shared" si="1"/>
        <v>109</v>
      </c>
      <c r="B113" s="67" t="s">
        <v>140</v>
      </c>
      <c r="C113" s="62" t="s">
        <v>133</v>
      </c>
      <c r="D113" s="37">
        <v>2012</v>
      </c>
      <c r="E113" s="24" t="s">
        <v>39</v>
      </c>
      <c r="F113" s="49" t="s">
        <v>1</v>
      </c>
      <c r="G113" s="26"/>
      <c r="H113" s="16"/>
      <c r="I113" s="91" t="s">
        <v>40</v>
      </c>
      <c r="J113" s="22" t="s">
        <v>383</v>
      </c>
      <c r="K113" s="88"/>
    </row>
    <row r="114" spans="1:11" ht="29" x14ac:dyDescent="0.35">
      <c r="A114" s="20">
        <f t="shared" si="1"/>
        <v>110</v>
      </c>
      <c r="B114" s="46" t="s">
        <v>110</v>
      </c>
      <c r="C114" s="44" t="s">
        <v>111</v>
      </c>
      <c r="D114" s="38">
        <v>2013</v>
      </c>
      <c r="E114" s="20" t="s">
        <v>38</v>
      </c>
      <c r="F114" s="45" t="s">
        <v>112</v>
      </c>
      <c r="G114" s="32" t="s">
        <v>40</v>
      </c>
      <c r="H114" s="17"/>
      <c r="I114" s="20"/>
      <c r="J114" s="17"/>
      <c r="K114" s="88"/>
    </row>
    <row r="115" spans="1:11" ht="29" x14ac:dyDescent="0.35">
      <c r="A115" s="20">
        <f t="shared" si="1"/>
        <v>111</v>
      </c>
      <c r="B115" s="46" t="s">
        <v>64</v>
      </c>
      <c r="C115" s="44" t="s">
        <v>66</v>
      </c>
      <c r="D115" s="37">
        <v>2013</v>
      </c>
      <c r="E115" s="38" t="s">
        <v>38</v>
      </c>
      <c r="F115" s="45" t="s">
        <v>68</v>
      </c>
      <c r="G115" s="26"/>
      <c r="H115" s="91" t="s">
        <v>40</v>
      </c>
      <c r="I115" s="24"/>
      <c r="J115" s="46" t="s">
        <v>71</v>
      </c>
      <c r="K115" s="88"/>
    </row>
    <row r="116" spans="1:11" x14ac:dyDescent="0.35">
      <c r="A116" s="20">
        <f t="shared" si="1"/>
        <v>112</v>
      </c>
      <c r="B116" s="46" t="s">
        <v>80</v>
      </c>
      <c r="C116" s="44" t="s">
        <v>66</v>
      </c>
      <c r="D116" s="37">
        <v>2013</v>
      </c>
      <c r="E116" s="38" t="s">
        <v>38</v>
      </c>
      <c r="F116" s="39" t="s">
        <v>83</v>
      </c>
      <c r="G116" s="93"/>
      <c r="H116" s="91" t="s">
        <v>40</v>
      </c>
      <c r="I116" s="20"/>
      <c r="J116" s="21" t="s">
        <v>343</v>
      </c>
      <c r="K116" s="88"/>
    </row>
    <row r="117" spans="1:11" x14ac:dyDescent="0.35">
      <c r="A117" s="20">
        <f t="shared" si="1"/>
        <v>113</v>
      </c>
      <c r="B117" s="46" t="s">
        <v>81</v>
      </c>
      <c r="C117" s="44" t="s">
        <v>66</v>
      </c>
      <c r="D117" s="37">
        <v>2013</v>
      </c>
      <c r="E117" s="20" t="s">
        <v>38</v>
      </c>
      <c r="F117" s="51" t="s">
        <v>342</v>
      </c>
      <c r="G117" s="93"/>
      <c r="H117" s="91" t="s">
        <v>40</v>
      </c>
      <c r="I117" s="20"/>
      <c r="J117" s="21" t="s">
        <v>341</v>
      </c>
      <c r="K117" s="88"/>
    </row>
    <row r="118" spans="1:11" ht="31" x14ac:dyDescent="0.35">
      <c r="A118" s="20">
        <f t="shared" si="1"/>
        <v>114</v>
      </c>
      <c r="B118" s="39" t="s">
        <v>409</v>
      </c>
      <c r="C118" s="51" t="s">
        <v>131</v>
      </c>
      <c r="D118" s="37">
        <v>2013</v>
      </c>
      <c r="E118" s="24" t="s">
        <v>38</v>
      </c>
      <c r="F118" s="58" t="s">
        <v>132</v>
      </c>
      <c r="G118" s="32"/>
      <c r="H118" s="91" t="s">
        <v>40</v>
      </c>
      <c r="I118" s="33"/>
      <c r="J118" s="90" t="s">
        <v>410</v>
      </c>
      <c r="K118" s="85"/>
    </row>
    <row r="119" spans="1:11" x14ac:dyDescent="0.35">
      <c r="A119" s="20">
        <f t="shared" si="1"/>
        <v>115</v>
      </c>
      <c r="B119" s="35" t="s">
        <v>29</v>
      </c>
      <c r="C119" s="44" t="s">
        <v>35</v>
      </c>
      <c r="D119" s="37">
        <v>2013</v>
      </c>
      <c r="E119" s="20" t="s">
        <v>39</v>
      </c>
      <c r="F119" s="49" t="s">
        <v>1</v>
      </c>
      <c r="G119" s="26"/>
      <c r="H119" s="16"/>
      <c r="I119" s="91" t="s">
        <v>40</v>
      </c>
      <c r="J119" s="35" t="s">
        <v>1</v>
      </c>
      <c r="K119" s="84"/>
    </row>
    <row r="120" spans="1:11" x14ac:dyDescent="0.35">
      <c r="A120" s="20">
        <f t="shared" si="1"/>
        <v>116</v>
      </c>
      <c r="B120" s="46" t="s">
        <v>277</v>
      </c>
      <c r="C120" s="62" t="s">
        <v>246</v>
      </c>
      <c r="D120" s="38">
        <v>2013</v>
      </c>
      <c r="E120" s="24" t="s">
        <v>38</v>
      </c>
      <c r="F120" s="45" t="s">
        <v>306</v>
      </c>
      <c r="G120" s="32" t="s">
        <v>40</v>
      </c>
      <c r="H120" s="18"/>
      <c r="I120" s="23"/>
      <c r="J120" s="52" t="s">
        <v>344</v>
      </c>
      <c r="K120" s="88"/>
    </row>
    <row r="121" spans="1:11" ht="29" x14ac:dyDescent="0.35">
      <c r="A121" s="20">
        <f t="shared" si="1"/>
        <v>117</v>
      </c>
      <c r="B121" s="46" t="s">
        <v>235</v>
      </c>
      <c r="C121" s="62" t="s">
        <v>146</v>
      </c>
      <c r="D121" s="38">
        <v>2013</v>
      </c>
      <c r="E121" s="24" t="s">
        <v>38</v>
      </c>
      <c r="F121" s="45" t="s">
        <v>186</v>
      </c>
      <c r="G121" s="32" t="s">
        <v>40</v>
      </c>
      <c r="H121" s="18"/>
      <c r="I121" s="23"/>
      <c r="J121" s="18"/>
      <c r="K121" s="85"/>
    </row>
    <row r="122" spans="1:11" x14ac:dyDescent="0.35">
      <c r="A122" s="20">
        <f t="shared" si="1"/>
        <v>118</v>
      </c>
      <c r="B122" s="46" t="s">
        <v>239</v>
      </c>
      <c r="C122" s="62" t="s">
        <v>146</v>
      </c>
      <c r="D122" s="64">
        <v>2013</v>
      </c>
      <c r="E122" s="24" t="s">
        <v>38</v>
      </c>
      <c r="F122" s="45" t="s">
        <v>190</v>
      </c>
      <c r="G122" s="32" t="s">
        <v>40</v>
      </c>
      <c r="H122" s="18"/>
      <c r="I122" s="23"/>
      <c r="J122" s="18"/>
      <c r="K122" s="88"/>
    </row>
    <row r="123" spans="1:11" ht="29" x14ac:dyDescent="0.35">
      <c r="A123" s="20">
        <f t="shared" si="1"/>
        <v>119</v>
      </c>
      <c r="B123" s="46" t="s">
        <v>237</v>
      </c>
      <c r="C123" s="62" t="s">
        <v>146</v>
      </c>
      <c r="D123" s="38">
        <v>2013</v>
      </c>
      <c r="E123" s="24" t="s">
        <v>38</v>
      </c>
      <c r="F123" s="45" t="s">
        <v>188</v>
      </c>
      <c r="G123" s="32" t="s">
        <v>40</v>
      </c>
      <c r="H123" s="18"/>
      <c r="I123" s="23"/>
      <c r="J123" s="18"/>
      <c r="K123" s="88"/>
    </row>
    <row r="124" spans="1:11" x14ac:dyDescent="0.35">
      <c r="A124" s="20">
        <f t="shared" si="1"/>
        <v>120</v>
      </c>
      <c r="B124" s="46" t="s">
        <v>236</v>
      </c>
      <c r="C124" s="62" t="s">
        <v>146</v>
      </c>
      <c r="D124" s="38">
        <v>2013</v>
      </c>
      <c r="E124" s="24" t="s">
        <v>38</v>
      </c>
      <c r="F124" s="45" t="s">
        <v>187</v>
      </c>
      <c r="G124" s="32" t="s">
        <v>40</v>
      </c>
      <c r="H124" s="18"/>
      <c r="I124" s="23"/>
      <c r="J124" s="18"/>
      <c r="K124" s="88"/>
    </row>
    <row r="125" spans="1:11" x14ac:dyDescent="0.35">
      <c r="A125" s="20">
        <f t="shared" si="1"/>
        <v>121</v>
      </c>
      <c r="B125" s="46" t="s">
        <v>238</v>
      </c>
      <c r="C125" s="62" t="s">
        <v>146</v>
      </c>
      <c r="D125" s="38">
        <v>2013</v>
      </c>
      <c r="E125" s="24" t="s">
        <v>38</v>
      </c>
      <c r="F125" s="45" t="s">
        <v>189</v>
      </c>
      <c r="G125" s="32" t="s">
        <v>40</v>
      </c>
      <c r="H125" s="18"/>
      <c r="I125" s="23"/>
      <c r="J125" s="18"/>
      <c r="K125" s="88"/>
    </row>
    <row r="126" spans="1:11" ht="29" x14ac:dyDescent="0.35">
      <c r="A126" s="20">
        <f t="shared" si="1"/>
        <v>122</v>
      </c>
      <c r="B126" s="42" t="s">
        <v>103</v>
      </c>
      <c r="C126" s="44" t="s">
        <v>105</v>
      </c>
      <c r="D126" s="37">
        <v>2014</v>
      </c>
      <c r="E126" s="20" t="s">
        <v>39</v>
      </c>
      <c r="F126" s="49" t="s">
        <v>1</v>
      </c>
      <c r="G126" s="32" t="s">
        <v>40</v>
      </c>
      <c r="H126" s="17"/>
      <c r="I126" s="20"/>
      <c r="J126" s="17"/>
      <c r="K126" s="88"/>
    </row>
    <row r="127" spans="1:11" ht="29" x14ac:dyDescent="0.35">
      <c r="A127" s="20">
        <f t="shared" si="1"/>
        <v>123</v>
      </c>
      <c r="B127" s="42" t="s">
        <v>84</v>
      </c>
      <c r="C127" s="44" t="s">
        <v>66</v>
      </c>
      <c r="D127" s="37">
        <v>2014</v>
      </c>
      <c r="E127" s="20" t="s">
        <v>38</v>
      </c>
      <c r="F127" s="55" t="s">
        <v>93</v>
      </c>
      <c r="G127" s="93"/>
      <c r="H127" s="17"/>
      <c r="I127" s="91" t="s">
        <v>40</v>
      </c>
      <c r="J127" s="21" t="s">
        <v>348</v>
      </c>
      <c r="K127" s="88"/>
    </row>
    <row r="128" spans="1:11" ht="29" x14ac:dyDescent="0.35">
      <c r="A128" s="20">
        <f t="shared" si="1"/>
        <v>124</v>
      </c>
      <c r="B128" s="42" t="s">
        <v>367</v>
      </c>
      <c r="C128" s="44" t="s">
        <v>66</v>
      </c>
      <c r="D128" s="37">
        <v>2014</v>
      </c>
      <c r="E128" s="24" t="s">
        <v>38</v>
      </c>
      <c r="F128" s="56" t="s">
        <v>347</v>
      </c>
      <c r="G128" s="26"/>
      <c r="H128" s="16"/>
      <c r="I128" s="91" t="s">
        <v>40</v>
      </c>
      <c r="J128" s="22" t="s">
        <v>346</v>
      </c>
      <c r="K128" s="88"/>
    </row>
    <row r="129" spans="1:11" ht="43.5" x14ac:dyDescent="0.35">
      <c r="A129" s="20">
        <f t="shared" si="1"/>
        <v>125</v>
      </c>
      <c r="B129" s="42" t="s">
        <v>352</v>
      </c>
      <c r="C129" s="63" t="s">
        <v>105</v>
      </c>
      <c r="D129" s="57">
        <v>2014</v>
      </c>
      <c r="E129" s="20" t="s">
        <v>38</v>
      </c>
      <c r="F129" s="55" t="s">
        <v>107</v>
      </c>
      <c r="G129" s="32"/>
      <c r="H129" s="17"/>
      <c r="I129" s="91" t="s">
        <v>40</v>
      </c>
      <c r="J129" s="21" t="s">
        <v>354</v>
      </c>
      <c r="K129" s="88"/>
    </row>
    <row r="130" spans="1:11" ht="29" x14ac:dyDescent="0.35">
      <c r="A130" s="20">
        <f t="shared" si="1"/>
        <v>126</v>
      </c>
      <c r="B130" s="46" t="s">
        <v>65</v>
      </c>
      <c r="C130" s="44" t="s">
        <v>66</v>
      </c>
      <c r="D130" s="37">
        <v>2014</v>
      </c>
      <c r="E130" s="38" t="s">
        <v>38</v>
      </c>
      <c r="F130" s="45" t="s">
        <v>69</v>
      </c>
      <c r="G130" s="32" t="s">
        <v>40</v>
      </c>
      <c r="H130" s="16"/>
      <c r="I130" s="91" t="s">
        <v>40</v>
      </c>
      <c r="J130" s="46" t="s">
        <v>72</v>
      </c>
      <c r="K130" s="88"/>
    </row>
    <row r="131" spans="1:11" ht="29" x14ac:dyDescent="0.35">
      <c r="A131" s="20">
        <f t="shared" si="1"/>
        <v>127</v>
      </c>
      <c r="B131" s="46" t="s">
        <v>240</v>
      </c>
      <c r="C131" s="62" t="s">
        <v>146</v>
      </c>
      <c r="D131" s="38">
        <v>2014</v>
      </c>
      <c r="E131" s="24" t="s">
        <v>38</v>
      </c>
      <c r="F131" s="45" t="s">
        <v>191</v>
      </c>
      <c r="G131" s="32" t="s">
        <v>40</v>
      </c>
      <c r="H131" s="18"/>
      <c r="I131" s="23"/>
      <c r="J131" s="18"/>
      <c r="K131" s="88"/>
    </row>
    <row r="132" spans="1:11" ht="31" x14ac:dyDescent="0.35">
      <c r="A132" s="20">
        <f t="shared" si="1"/>
        <v>128</v>
      </c>
      <c r="B132" s="39" t="s">
        <v>411</v>
      </c>
      <c r="C132" s="51" t="s">
        <v>131</v>
      </c>
      <c r="D132" s="37">
        <v>2014</v>
      </c>
      <c r="E132" s="24" t="s">
        <v>38</v>
      </c>
      <c r="F132" s="58" t="s">
        <v>132</v>
      </c>
      <c r="G132" s="32"/>
      <c r="H132" s="91" t="s">
        <v>40</v>
      </c>
      <c r="I132" s="33"/>
      <c r="J132" s="90" t="s">
        <v>412</v>
      </c>
      <c r="K132" s="88"/>
    </row>
    <row r="133" spans="1:11" ht="29" x14ac:dyDescent="0.35">
      <c r="A133" s="20">
        <f t="shared" si="1"/>
        <v>129</v>
      </c>
      <c r="B133" s="39" t="s">
        <v>413</v>
      </c>
      <c r="C133" s="51" t="s">
        <v>131</v>
      </c>
      <c r="D133" s="37">
        <v>2014</v>
      </c>
      <c r="E133" s="24" t="s">
        <v>38</v>
      </c>
      <c r="F133" s="58" t="s">
        <v>132</v>
      </c>
      <c r="G133" s="32"/>
      <c r="H133" s="91" t="s">
        <v>40</v>
      </c>
      <c r="I133" s="33"/>
      <c r="J133" s="90" t="s">
        <v>414</v>
      </c>
      <c r="K133" s="88"/>
    </row>
    <row r="134" spans="1:11" x14ac:dyDescent="0.35">
      <c r="A134" s="20">
        <f t="shared" si="1"/>
        <v>130</v>
      </c>
      <c r="B134" s="35" t="s">
        <v>30</v>
      </c>
      <c r="C134" s="44" t="s">
        <v>35</v>
      </c>
      <c r="D134" s="37">
        <v>2014</v>
      </c>
      <c r="E134" s="20" t="s">
        <v>39</v>
      </c>
      <c r="F134" s="49" t="s">
        <v>1</v>
      </c>
      <c r="G134" s="26"/>
      <c r="H134" s="16"/>
      <c r="I134" s="91" t="s">
        <v>40</v>
      </c>
      <c r="J134" s="35" t="s">
        <v>58</v>
      </c>
      <c r="K134" s="88"/>
    </row>
    <row r="135" spans="1:11" ht="29" x14ac:dyDescent="0.35">
      <c r="A135" s="20">
        <f t="shared" si="1"/>
        <v>131</v>
      </c>
      <c r="B135" s="42" t="s">
        <v>82</v>
      </c>
      <c r="C135" s="44" t="s">
        <v>66</v>
      </c>
      <c r="D135" s="37">
        <v>2014</v>
      </c>
      <c r="E135" s="20" t="s">
        <v>39</v>
      </c>
      <c r="F135" s="49" t="s">
        <v>1</v>
      </c>
      <c r="G135" s="32" t="s">
        <v>40</v>
      </c>
      <c r="H135" s="17"/>
      <c r="I135" s="20"/>
      <c r="J135" s="17"/>
      <c r="K135" s="88"/>
    </row>
    <row r="136" spans="1:11" x14ac:dyDescent="0.35">
      <c r="A136" s="20">
        <f t="shared" si="1"/>
        <v>132</v>
      </c>
      <c r="B136" s="83" t="s">
        <v>319</v>
      </c>
      <c r="C136" s="44"/>
      <c r="D136" s="66">
        <v>2014</v>
      </c>
      <c r="E136" s="24" t="s">
        <v>38</v>
      </c>
      <c r="F136" s="62" t="s">
        <v>334</v>
      </c>
      <c r="G136" s="32" t="s">
        <v>40</v>
      </c>
      <c r="H136" s="18"/>
      <c r="I136" s="23"/>
      <c r="J136" s="18"/>
      <c r="K136" s="88"/>
    </row>
    <row r="137" spans="1:11" x14ac:dyDescent="0.35">
      <c r="A137" s="20">
        <f t="shared" si="1"/>
        <v>133</v>
      </c>
      <c r="B137" s="42" t="s">
        <v>241</v>
      </c>
      <c r="C137" s="62" t="s">
        <v>146</v>
      </c>
      <c r="D137" s="38">
        <v>2014</v>
      </c>
      <c r="E137" s="24" t="s">
        <v>38</v>
      </c>
      <c r="F137" s="55" t="s">
        <v>192</v>
      </c>
      <c r="G137" s="32" t="s">
        <v>40</v>
      </c>
      <c r="H137" s="18"/>
      <c r="I137" s="23"/>
      <c r="J137" s="18"/>
      <c r="K137" s="88"/>
    </row>
    <row r="138" spans="1:11" ht="43.5" x14ac:dyDescent="0.35">
      <c r="A138" s="20">
        <f t="shared" si="1"/>
        <v>134</v>
      </c>
      <c r="B138" s="46" t="s">
        <v>118</v>
      </c>
      <c r="C138" s="60" t="s">
        <v>113</v>
      </c>
      <c r="D138" s="37">
        <v>2014</v>
      </c>
      <c r="E138" s="24" t="s">
        <v>38</v>
      </c>
      <c r="F138" s="45" t="s">
        <v>125</v>
      </c>
      <c r="G138" s="32" t="s">
        <v>40</v>
      </c>
      <c r="H138" s="16"/>
      <c r="I138" s="24"/>
      <c r="J138" s="16"/>
      <c r="K138" s="88"/>
    </row>
    <row r="139" spans="1:11" ht="43.5" x14ac:dyDescent="0.35">
      <c r="A139" s="20">
        <f t="shared" si="1"/>
        <v>135</v>
      </c>
      <c r="B139" s="46" t="s">
        <v>118</v>
      </c>
      <c r="C139" s="60" t="s">
        <v>113</v>
      </c>
      <c r="D139" s="37">
        <v>2014</v>
      </c>
      <c r="E139" s="24" t="s">
        <v>38</v>
      </c>
      <c r="F139" s="45" t="s">
        <v>126</v>
      </c>
      <c r="G139" s="91" t="s">
        <v>40</v>
      </c>
      <c r="H139" s="16"/>
      <c r="I139" s="34"/>
      <c r="J139" s="16"/>
      <c r="K139" s="88"/>
    </row>
    <row r="140" spans="1:11" ht="43.5" x14ac:dyDescent="0.35">
      <c r="A140" s="20">
        <f t="shared" si="1"/>
        <v>136</v>
      </c>
      <c r="B140" s="46" t="s">
        <v>117</v>
      </c>
      <c r="C140" s="60" t="s">
        <v>113</v>
      </c>
      <c r="D140" s="37">
        <v>2014</v>
      </c>
      <c r="E140" s="20" t="s">
        <v>38</v>
      </c>
      <c r="F140" s="45" t="s">
        <v>123</v>
      </c>
      <c r="G140" s="32" t="s">
        <v>40</v>
      </c>
      <c r="H140" s="17"/>
      <c r="I140" s="20"/>
      <c r="J140" s="17"/>
      <c r="K140" s="88"/>
    </row>
    <row r="141" spans="1:11" ht="43.5" x14ac:dyDescent="0.35">
      <c r="A141" s="20">
        <f t="shared" ref="A141:A199" si="2">1+A140</f>
        <v>137</v>
      </c>
      <c r="B141" s="46" t="s">
        <v>117</v>
      </c>
      <c r="C141" s="97" t="s">
        <v>113</v>
      </c>
      <c r="D141" s="37">
        <v>2014</v>
      </c>
      <c r="E141" s="24" t="s">
        <v>38</v>
      </c>
      <c r="F141" s="45" t="s">
        <v>124</v>
      </c>
      <c r="G141" s="32" t="s">
        <v>40</v>
      </c>
      <c r="H141" s="16"/>
      <c r="I141" s="24"/>
      <c r="J141" s="16"/>
      <c r="K141" s="88"/>
    </row>
    <row r="142" spans="1:11" ht="29" x14ac:dyDescent="0.35">
      <c r="A142" s="20">
        <f t="shared" si="2"/>
        <v>138</v>
      </c>
      <c r="B142" s="46" t="s">
        <v>318</v>
      </c>
      <c r="C142" s="62" t="s">
        <v>311</v>
      </c>
      <c r="D142" s="38">
        <v>2014</v>
      </c>
      <c r="E142" s="24" t="s">
        <v>38</v>
      </c>
      <c r="F142" s="45" t="s">
        <v>333</v>
      </c>
      <c r="G142" s="32" t="s">
        <v>40</v>
      </c>
      <c r="H142" s="18"/>
      <c r="I142" s="23"/>
      <c r="J142" s="18"/>
      <c r="K142" s="88"/>
    </row>
    <row r="143" spans="1:11" x14ac:dyDescent="0.35">
      <c r="A143" s="20">
        <f t="shared" si="2"/>
        <v>139</v>
      </c>
      <c r="B143" s="62" t="s">
        <v>141</v>
      </c>
      <c r="C143" s="62" t="s">
        <v>134</v>
      </c>
      <c r="D143" s="37">
        <v>2014</v>
      </c>
      <c r="E143" s="24" t="s">
        <v>39</v>
      </c>
      <c r="F143" s="49" t="s">
        <v>1</v>
      </c>
      <c r="G143" s="26"/>
      <c r="H143" s="16"/>
      <c r="I143" s="91" t="s">
        <v>40</v>
      </c>
      <c r="J143" s="22" t="s">
        <v>388</v>
      </c>
      <c r="K143" s="88"/>
    </row>
    <row r="144" spans="1:11" x14ac:dyDescent="0.35">
      <c r="A144" s="20">
        <f t="shared" si="2"/>
        <v>140</v>
      </c>
      <c r="B144" s="62" t="s">
        <v>142</v>
      </c>
      <c r="C144" s="62" t="s">
        <v>134</v>
      </c>
      <c r="D144" s="37">
        <v>2014</v>
      </c>
      <c r="E144" s="24" t="s">
        <v>39</v>
      </c>
      <c r="F144" s="49" t="s">
        <v>1</v>
      </c>
      <c r="G144" s="26"/>
      <c r="H144" s="16"/>
      <c r="I144" s="91" t="s">
        <v>40</v>
      </c>
      <c r="J144" s="22" t="s">
        <v>385</v>
      </c>
      <c r="K144" s="88"/>
    </row>
    <row r="145" spans="1:11" x14ac:dyDescent="0.35">
      <c r="A145" s="20">
        <f t="shared" si="2"/>
        <v>141</v>
      </c>
      <c r="B145" s="62" t="s">
        <v>143</v>
      </c>
      <c r="C145" s="62" t="s">
        <v>134</v>
      </c>
      <c r="D145" s="37">
        <v>2014</v>
      </c>
      <c r="E145" s="24" t="s">
        <v>39</v>
      </c>
      <c r="F145" s="49" t="s">
        <v>1</v>
      </c>
      <c r="G145" s="26"/>
      <c r="H145" s="16"/>
      <c r="I145" s="91" t="s">
        <v>40</v>
      </c>
      <c r="J145" s="22" t="s">
        <v>384</v>
      </c>
      <c r="K145" s="88"/>
    </row>
    <row r="146" spans="1:11" x14ac:dyDescent="0.35">
      <c r="A146" s="20">
        <f t="shared" si="2"/>
        <v>142</v>
      </c>
      <c r="B146" s="62" t="s">
        <v>144</v>
      </c>
      <c r="C146" s="62" t="s">
        <v>134</v>
      </c>
      <c r="D146" s="37">
        <v>2014</v>
      </c>
      <c r="E146" s="24" t="s">
        <v>39</v>
      </c>
      <c r="F146" s="49" t="s">
        <v>1</v>
      </c>
      <c r="G146" s="26"/>
      <c r="H146" s="16"/>
      <c r="I146" s="91" t="s">
        <v>40</v>
      </c>
      <c r="J146" s="22" t="s">
        <v>386</v>
      </c>
      <c r="K146" s="88"/>
    </row>
    <row r="147" spans="1:11" x14ac:dyDescent="0.35">
      <c r="A147" s="20">
        <f t="shared" si="2"/>
        <v>143</v>
      </c>
      <c r="B147" s="62" t="s">
        <v>145</v>
      </c>
      <c r="C147" s="62" t="s">
        <v>134</v>
      </c>
      <c r="D147" s="37">
        <v>2014</v>
      </c>
      <c r="E147" s="24" t="s">
        <v>39</v>
      </c>
      <c r="F147" s="49" t="s">
        <v>1</v>
      </c>
      <c r="G147" s="26"/>
      <c r="H147" s="16"/>
      <c r="I147" s="91" t="s">
        <v>40</v>
      </c>
      <c r="J147" s="22" t="s">
        <v>387</v>
      </c>
      <c r="K147" s="88"/>
    </row>
    <row r="148" spans="1:11" x14ac:dyDescent="0.35">
      <c r="A148" s="20">
        <f t="shared" si="2"/>
        <v>144</v>
      </c>
      <c r="B148" s="46" t="s">
        <v>278</v>
      </c>
      <c r="C148" s="62" t="s">
        <v>246</v>
      </c>
      <c r="D148" s="38">
        <v>2014</v>
      </c>
      <c r="E148" s="24" t="s">
        <v>38</v>
      </c>
      <c r="F148" s="45" t="s">
        <v>307</v>
      </c>
      <c r="G148" s="32" t="s">
        <v>40</v>
      </c>
      <c r="H148" s="18"/>
      <c r="I148" s="23"/>
      <c r="J148" s="18"/>
      <c r="K148" s="88"/>
    </row>
    <row r="149" spans="1:11" x14ac:dyDescent="0.35">
      <c r="A149" s="20">
        <f t="shared" si="2"/>
        <v>145</v>
      </c>
      <c r="B149" s="42" t="s">
        <v>85</v>
      </c>
      <c r="C149" s="44" t="s">
        <v>66</v>
      </c>
      <c r="D149" s="57">
        <v>2015</v>
      </c>
      <c r="E149" s="24" t="s">
        <v>38</v>
      </c>
      <c r="F149" s="58" t="s">
        <v>94</v>
      </c>
      <c r="G149" s="26"/>
      <c r="H149" s="91" t="s">
        <v>40</v>
      </c>
      <c r="I149" s="24"/>
      <c r="J149" s="22" t="s">
        <v>350</v>
      </c>
      <c r="K149" s="88"/>
    </row>
    <row r="150" spans="1:11" ht="29" x14ac:dyDescent="0.35">
      <c r="A150" s="20">
        <f t="shared" si="2"/>
        <v>146</v>
      </c>
      <c r="B150" s="42" t="s">
        <v>86</v>
      </c>
      <c r="C150" s="44" t="s">
        <v>66</v>
      </c>
      <c r="D150" s="57">
        <v>2015</v>
      </c>
      <c r="E150" s="24" t="s">
        <v>38</v>
      </c>
      <c r="F150" s="59" t="s">
        <v>95</v>
      </c>
      <c r="G150" s="26"/>
      <c r="H150" s="16"/>
      <c r="I150" s="91" t="s">
        <v>40</v>
      </c>
      <c r="J150" s="22" t="s">
        <v>353</v>
      </c>
      <c r="K150" s="88"/>
    </row>
    <row r="151" spans="1:11" x14ac:dyDescent="0.35">
      <c r="A151" s="20">
        <f t="shared" si="2"/>
        <v>147</v>
      </c>
      <c r="B151" s="60" t="s">
        <v>88</v>
      </c>
      <c r="C151" s="44" t="s">
        <v>66</v>
      </c>
      <c r="D151" s="61">
        <v>2015</v>
      </c>
      <c r="E151" s="24" t="s">
        <v>38</v>
      </c>
      <c r="F151" s="62" t="s">
        <v>97</v>
      </c>
      <c r="G151" s="26"/>
      <c r="H151" s="91" t="s">
        <v>40</v>
      </c>
      <c r="I151" s="91"/>
      <c r="J151" s="22" t="s">
        <v>349</v>
      </c>
      <c r="K151" s="84"/>
    </row>
    <row r="152" spans="1:11" ht="29" x14ac:dyDescent="0.35">
      <c r="A152" s="20">
        <f t="shared" si="2"/>
        <v>148</v>
      </c>
      <c r="B152" s="39" t="s">
        <v>89</v>
      </c>
      <c r="C152" s="44" t="s">
        <v>66</v>
      </c>
      <c r="D152" s="40">
        <v>2015</v>
      </c>
      <c r="E152" s="24" t="s">
        <v>38</v>
      </c>
      <c r="F152" s="63" t="s">
        <v>98</v>
      </c>
      <c r="G152" s="26"/>
      <c r="H152" s="16"/>
      <c r="I152" s="91" t="s">
        <v>40</v>
      </c>
      <c r="J152" s="22" t="s">
        <v>360</v>
      </c>
      <c r="K152" s="85"/>
    </row>
    <row r="153" spans="1:11" ht="29" x14ac:dyDescent="0.35">
      <c r="A153" s="20">
        <f t="shared" si="2"/>
        <v>149</v>
      </c>
      <c r="B153" s="39" t="s">
        <v>415</v>
      </c>
      <c r="C153" s="51" t="s">
        <v>131</v>
      </c>
      <c r="D153" s="37">
        <v>2015</v>
      </c>
      <c r="E153" s="24" t="s">
        <v>38</v>
      </c>
      <c r="F153" s="58" t="s">
        <v>132</v>
      </c>
      <c r="G153" s="32"/>
      <c r="H153" s="91" t="s">
        <v>40</v>
      </c>
      <c r="I153" s="33"/>
      <c r="J153" s="90" t="s">
        <v>416</v>
      </c>
      <c r="K153" s="88"/>
    </row>
    <row r="154" spans="1:11" ht="29" x14ac:dyDescent="0.35">
      <c r="A154" s="20">
        <f t="shared" si="2"/>
        <v>150</v>
      </c>
      <c r="B154" s="39" t="s">
        <v>417</v>
      </c>
      <c r="C154" s="98" t="s">
        <v>131</v>
      </c>
      <c r="D154" s="37">
        <v>2015</v>
      </c>
      <c r="E154" s="24" t="s">
        <v>38</v>
      </c>
      <c r="F154" s="58" t="s">
        <v>132</v>
      </c>
      <c r="G154" s="32"/>
      <c r="H154" s="91" t="s">
        <v>40</v>
      </c>
      <c r="I154" s="33"/>
      <c r="J154" s="90" t="s">
        <v>418</v>
      </c>
      <c r="K154" s="88"/>
    </row>
    <row r="155" spans="1:11" x14ac:dyDescent="0.35">
      <c r="A155" s="20">
        <f t="shared" si="2"/>
        <v>151</v>
      </c>
      <c r="B155" s="35" t="s">
        <v>31</v>
      </c>
      <c r="C155" s="44" t="s">
        <v>35</v>
      </c>
      <c r="D155" s="37">
        <v>2015</v>
      </c>
      <c r="E155" s="20" t="s">
        <v>39</v>
      </c>
      <c r="F155" s="49" t="s">
        <v>1</v>
      </c>
      <c r="G155" s="26"/>
      <c r="H155" s="16"/>
      <c r="I155" s="91" t="s">
        <v>40</v>
      </c>
      <c r="J155" s="35" t="s">
        <v>59</v>
      </c>
      <c r="K155" s="88"/>
    </row>
    <row r="156" spans="1:11" x14ac:dyDescent="0.35">
      <c r="A156" s="20">
        <f t="shared" si="2"/>
        <v>152</v>
      </c>
      <c r="B156" s="46" t="s">
        <v>320</v>
      </c>
      <c r="C156" s="62" t="s">
        <v>309</v>
      </c>
      <c r="D156" s="38">
        <v>2015</v>
      </c>
      <c r="E156" s="24" t="s">
        <v>38</v>
      </c>
      <c r="F156" s="54" t="s">
        <v>335</v>
      </c>
      <c r="G156" s="32" t="s">
        <v>40</v>
      </c>
      <c r="H156" s="18"/>
      <c r="I156" s="23"/>
      <c r="J156" s="18"/>
      <c r="K156" s="88"/>
    </row>
    <row r="157" spans="1:11" ht="29" x14ac:dyDescent="0.35">
      <c r="A157" s="20">
        <f t="shared" si="2"/>
        <v>153</v>
      </c>
      <c r="B157" s="42" t="s">
        <v>242</v>
      </c>
      <c r="C157" s="62" t="s">
        <v>146</v>
      </c>
      <c r="D157" s="38">
        <v>2015</v>
      </c>
      <c r="E157" s="24" t="s">
        <v>38</v>
      </c>
      <c r="F157" s="55" t="s">
        <v>193</v>
      </c>
      <c r="G157" s="32" t="s">
        <v>40</v>
      </c>
      <c r="H157" s="18"/>
      <c r="I157" s="23"/>
      <c r="J157" s="18"/>
      <c r="K157" s="88"/>
    </row>
    <row r="158" spans="1:11" ht="15.75" customHeight="1" x14ac:dyDescent="0.35">
      <c r="A158" s="20">
        <f t="shared" si="2"/>
        <v>154</v>
      </c>
      <c r="B158" s="44" t="s">
        <v>279</v>
      </c>
      <c r="C158" s="44" t="s">
        <v>245</v>
      </c>
      <c r="D158" s="73">
        <v>2015</v>
      </c>
      <c r="E158" s="24" t="s">
        <v>39</v>
      </c>
      <c r="F158" s="49" t="s">
        <v>1</v>
      </c>
      <c r="G158" s="32" t="s">
        <v>40</v>
      </c>
      <c r="H158" s="18"/>
      <c r="I158" s="23"/>
      <c r="J158" s="18"/>
      <c r="K158" s="88"/>
    </row>
    <row r="159" spans="1:11" x14ac:dyDescent="0.35">
      <c r="A159" s="20">
        <f t="shared" si="2"/>
        <v>155</v>
      </c>
      <c r="B159" s="44" t="s">
        <v>280</v>
      </c>
      <c r="C159" s="44" t="s">
        <v>245</v>
      </c>
      <c r="D159" s="73">
        <v>2015</v>
      </c>
      <c r="E159" s="24" t="s">
        <v>39</v>
      </c>
      <c r="F159" s="49" t="s">
        <v>1</v>
      </c>
      <c r="G159" s="32" t="s">
        <v>40</v>
      </c>
      <c r="H159" s="18"/>
      <c r="I159" s="23"/>
      <c r="J159" s="18"/>
      <c r="K159" s="88"/>
    </row>
    <row r="160" spans="1:11" ht="43.5" x14ac:dyDescent="0.35">
      <c r="A160" s="20">
        <f t="shared" si="2"/>
        <v>156</v>
      </c>
      <c r="B160" s="42" t="s">
        <v>87</v>
      </c>
      <c r="C160" s="44" t="s">
        <v>66</v>
      </c>
      <c r="D160" s="57">
        <v>2015</v>
      </c>
      <c r="E160" s="24" t="s">
        <v>38</v>
      </c>
      <c r="F160" s="58" t="s">
        <v>96</v>
      </c>
      <c r="G160" s="26"/>
      <c r="H160" s="91" t="s">
        <v>40</v>
      </c>
      <c r="I160" s="91"/>
      <c r="J160" s="22" t="s">
        <v>372</v>
      </c>
      <c r="K160" s="88"/>
    </row>
    <row r="161" spans="1:11" ht="30" customHeight="1" x14ac:dyDescent="0.35">
      <c r="A161" s="20">
        <f t="shared" si="2"/>
        <v>157</v>
      </c>
      <c r="B161" s="46" t="s">
        <v>375</v>
      </c>
      <c r="C161" s="62" t="s">
        <v>310</v>
      </c>
      <c r="D161" s="38">
        <v>2015</v>
      </c>
      <c r="E161" s="24" t="s">
        <v>39</v>
      </c>
      <c r="F161" s="49" t="s">
        <v>1</v>
      </c>
      <c r="G161" s="92"/>
      <c r="H161" s="18"/>
      <c r="I161" s="91" t="s">
        <v>40</v>
      </c>
      <c r="J161" s="52" t="s">
        <v>376</v>
      </c>
      <c r="K161" s="88"/>
    </row>
    <row r="162" spans="1:11" x14ac:dyDescent="0.35">
      <c r="A162" s="20">
        <f t="shared" si="2"/>
        <v>158</v>
      </c>
      <c r="B162" s="46" t="s">
        <v>374</v>
      </c>
      <c r="C162" s="62" t="s">
        <v>310</v>
      </c>
      <c r="D162" s="38">
        <v>2015</v>
      </c>
      <c r="E162" s="24" t="s">
        <v>38</v>
      </c>
      <c r="F162" s="54" t="s">
        <v>337</v>
      </c>
      <c r="G162" s="92"/>
      <c r="H162" s="18"/>
      <c r="I162" s="91" t="s">
        <v>40</v>
      </c>
      <c r="J162" s="52" t="s">
        <v>373</v>
      </c>
      <c r="K162" s="84"/>
    </row>
    <row r="163" spans="1:11" ht="58" x14ac:dyDescent="0.35">
      <c r="A163" s="20">
        <f t="shared" si="2"/>
        <v>159</v>
      </c>
      <c r="B163" s="46" t="s">
        <v>321</v>
      </c>
      <c r="C163" s="62" t="s">
        <v>309</v>
      </c>
      <c r="D163" s="38">
        <v>2015</v>
      </c>
      <c r="E163" s="24" t="s">
        <v>38</v>
      </c>
      <c r="F163" s="54" t="s">
        <v>336</v>
      </c>
      <c r="G163" s="32" t="s">
        <v>40</v>
      </c>
      <c r="H163" s="18"/>
      <c r="I163" s="23"/>
      <c r="J163" s="18"/>
      <c r="K163" s="88"/>
    </row>
    <row r="164" spans="1:11" ht="43.5" x14ac:dyDescent="0.35">
      <c r="A164" s="20">
        <f t="shared" si="2"/>
        <v>160</v>
      </c>
      <c r="B164" s="42" t="s">
        <v>368</v>
      </c>
      <c r="C164" s="44" t="s">
        <v>66</v>
      </c>
      <c r="D164" s="37">
        <v>2016</v>
      </c>
      <c r="E164" s="20" t="s">
        <v>38</v>
      </c>
      <c r="F164" s="59" t="s">
        <v>99</v>
      </c>
      <c r="G164" s="93"/>
      <c r="H164" s="17"/>
      <c r="I164" s="91" t="s">
        <v>40</v>
      </c>
      <c r="J164" s="21" t="s">
        <v>370</v>
      </c>
      <c r="K164" s="88"/>
    </row>
    <row r="165" spans="1:11" ht="43.5" x14ac:dyDescent="0.35">
      <c r="A165" s="20">
        <f t="shared" si="2"/>
        <v>161</v>
      </c>
      <c r="B165" s="42" t="s">
        <v>369</v>
      </c>
      <c r="C165" s="44" t="s">
        <v>66</v>
      </c>
      <c r="D165" s="37">
        <v>2016</v>
      </c>
      <c r="E165" s="24" t="s">
        <v>38</v>
      </c>
      <c r="F165" s="58" t="s">
        <v>100</v>
      </c>
      <c r="G165" s="26"/>
      <c r="H165" s="16"/>
      <c r="I165" s="91" t="s">
        <v>40</v>
      </c>
      <c r="J165" s="21" t="s">
        <v>371</v>
      </c>
      <c r="K165" s="84"/>
    </row>
    <row r="166" spans="1:11" ht="29" x14ac:dyDescent="0.35">
      <c r="A166" s="20">
        <f t="shared" si="2"/>
        <v>162</v>
      </c>
      <c r="B166" s="42" t="s">
        <v>406</v>
      </c>
      <c r="C166" s="51" t="s">
        <v>131</v>
      </c>
      <c r="D166" s="38">
        <v>2016</v>
      </c>
      <c r="E166" s="24" t="s">
        <v>38</v>
      </c>
      <c r="F166" s="58" t="s">
        <v>132</v>
      </c>
      <c r="G166" s="26"/>
      <c r="H166" s="91" t="s">
        <v>40</v>
      </c>
      <c r="I166" s="24"/>
      <c r="J166" s="22" t="s">
        <v>405</v>
      </c>
      <c r="K166" s="84"/>
    </row>
    <row r="167" spans="1:11" ht="29" x14ac:dyDescent="0.35">
      <c r="A167" s="20">
        <f t="shared" si="2"/>
        <v>163</v>
      </c>
      <c r="B167" s="42" t="s">
        <v>407</v>
      </c>
      <c r="C167" s="51" t="s">
        <v>131</v>
      </c>
      <c r="D167" s="38">
        <v>2016</v>
      </c>
      <c r="E167" s="24" t="s">
        <v>38</v>
      </c>
      <c r="F167" s="58" t="s">
        <v>132</v>
      </c>
      <c r="G167" s="26"/>
      <c r="H167" s="91" t="s">
        <v>40</v>
      </c>
      <c r="I167" s="24"/>
      <c r="J167" s="22" t="s">
        <v>408</v>
      </c>
      <c r="K167" s="84"/>
    </row>
    <row r="168" spans="1:11" x14ac:dyDescent="0.35">
      <c r="A168" s="20">
        <f t="shared" si="2"/>
        <v>164</v>
      </c>
      <c r="B168" s="35" t="s">
        <v>32</v>
      </c>
      <c r="C168" s="44" t="s">
        <v>35</v>
      </c>
      <c r="D168" s="37">
        <v>2016</v>
      </c>
      <c r="E168" s="20" t="s">
        <v>39</v>
      </c>
      <c r="F168" s="49" t="s">
        <v>1</v>
      </c>
      <c r="G168" s="26"/>
      <c r="H168" s="16"/>
      <c r="I168" s="91" t="s">
        <v>40</v>
      </c>
      <c r="J168" s="35" t="s">
        <v>60</v>
      </c>
      <c r="K168" s="87"/>
    </row>
    <row r="169" spans="1:11" ht="29" x14ac:dyDescent="0.35">
      <c r="A169" s="20">
        <f t="shared" si="2"/>
        <v>165</v>
      </c>
      <c r="B169" s="60" t="s">
        <v>244</v>
      </c>
      <c r="C169" s="44" t="s">
        <v>146</v>
      </c>
      <c r="D169" s="65">
        <v>2016</v>
      </c>
      <c r="E169" s="24" t="s">
        <v>39</v>
      </c>
      <c r="F169" s="49" t="s">
        <v>1</v>
      </c>
      <c r="G169" s="32" t="s">
        <v>40</v>
      </c>
      <c r="H169" s="18"/>
      <c r="I169" s="23"/>
      <c r="J169" s="18"/>
      <c r="K169" s="87"/>
    </row>
    <row r="170" spans="1:11" ht="29" x14ac:dyDescent="0.35">
      <c r="A170" s="20">
        <f t="shared" si="2"/>
        <v>166</v>
      </c>
      <c r="B170" s="42" t="s">
        <v>243</v>
      </c>
      <c r="C170" s="63" t="s">
        <v>146</v>
      </c>
      <c r="D170" s="64">
        <v>2016</v>
      </c>
      <c r="E170" s="24" t="s">
        <v>38</v>
      </c>
      <c r="F170" s="55" t="s">
        <v>194</v>
      </c>
      <c r="G170" s="92"/>
      <c r="H170" s="18"/>
      <c r="I170" s="91" t="s">
        <v>40</v>
      </c>
      <c r="J170" s="52" t="s">
        <v>402</v>
      </c>
      <c r="K170" s="88"/>
    </row>
    <row r="171" spans="1:11" ht="31" x14ac:dyDescent="0.35">
      <c r="A171" s="20">
        <f t="shared" si="2"/>
        <v>167</v>
      </c>
      <c r="B171" s="62" t="s">
        <v>393</v>
      </c>
      <c r="C171" s="62" t="s">
        <v>390</v>
      </c>
      <c r="D171" s="37">
        <v>2016</v>
      </c>
      <c r="E171" s="23" t="s">
        <v>39</v>
      </c>
      <c r="F171" s="49" t="s">
        <v>1</v>
      </c>
      <c r="G171" s="92"/>
      <c r="H171" s="91" t="s">
        <v>40</v>
      </c>
      <c r="I171" s="23"/>
      <c r="J171" s="52" t="s">
        <v>392</v>
      </c>
      <c r="K171" s="88"/>
    </row>
    <row r="172" spans="1:11" ht="31" x14ac:dyDescent="0.35">
      <c r="A172" s="20">
        <f t="shared" si="2"/>
        <v>168</v>
      </c>
      <c r="B172" s="62" t="s">
        <v>394</v>
      </c>
      <c r="C172" s="62" t="s">
        <v>135</v>
      </c>
      <c r="D172" s="37">
        <v>2016</v>
      </c>
      <c r="E172" s="23" t="s">
        <v>39</v>
      </c>
      <c r="F172" s="49" t="s">
        <v>1</v>
      </c>
      <c r="G172" s="92"/>
      <c r="H172" s="91" t="s">
        <v>40</v>
      </c>
      <c r="I172" s="23"/>
      <c r="J172" s="52" t="s">
        <v>395</v>
      </c>
      <c r="K172" s="88"/>
    </row>
    <row r="173" spans="1:11" ht="31" x14ac:dyDescent="0.35">
      <c r="A173" s="20">
        <f t="shared" si="2"/>
        <v>169</v>
      </c>
      <c r="B173" s="62" t="s">
        <v>389</v>
      </c>
      <c r="C173" s="62" t="s">
        <v>390</v>
      </c>
      <c r="D173" s="37">
        <v>2016</v>
      </c>
      <c r="E173" s="23" t="s">
        <v>39</v>
      </c>
      <c r="F173" s="49" t="s">
        <v>1</v>
      </c>
      <c r="G173" s="92"/>
      <c r="H173" s="91" t="s">
        <v>40</v>
      </c>
      <c r="I173" s="23"/>
      <c r="J173" s="52" t="s">
        <v>391</v>
      </c>
      <c r="K173" s="88"/>
    </row>
    <row r="174" spans="1:11" ht="31" x14ac:dyDescent="0.35">
      <c r="A174" s="20">
        <f t="shared" si="2"/>
        <v>170</v>
      </c>
      <c r="B174" s="62" t="s">
        <v>398</v>
      </c>
      <c r="C174" s="62" t="s">
        <v>135</v>
      </c>
      <c r="D174" s="37">
        <v>2016</v>
      </c>
      <c r="E174" s="23" t="s">
        <v>39</v>
      </c>
      <c r="F174" s="49" t="s">
        <v>1</v>
      </c>
      <c r="G174" s="92"/>
      <c r="H174" s="91" t="s">
        <v>40</v>
      </c>
      <c r="I174" s="23"/>
      <c r="J174" s="52" t="s">
        <v>399</v>
      </c>
      <c r="K174" s="88"/>
    </row>
    <row r="175" spans="1:11" ht="31" x14ac:dyDescent="0.35">
      <c r="A175" s="20">
        <f t="shared" si="2"/>
        <v>171</v>
      </c>
      <c r="B175" s="62" t="s">
        <v>396</v>
      </c>
      <c r="C175" s="41" t="s">
        <v>135</v>
      </c>
      <c r="D175" s="37">
        <v>2016</v>
      </c>
      <c r="E175" s="23" t="s">
        <v>39</v>
      </c>
      <c r="F175" s="49" t="s">
        <v>1</v>
      </c>
      <c r="G175" s="92"/>
      <c r="H175" s="91" t="s">
        <v>40</v>
      </c>
      <c r="I175" s="23"/>
      <c r="J175" s="52" t="s">
        <v>397</v>
      </c>
      <c r="K175" s="88"/>
    </row>
    <row r="176" spans="1:11" ht="29" x14ac:dyDescent="0.35">
      <c r="A176" s="20">
        <f t="shared" si="2"/>
        <v>172</v>
      </c>
      <c r="B176" s="39" t="s">
        <v>92</v>
      </c>
      <c r="C176" s="36" t="s">
        <v>66</v>
      </c>
      <c r="D176" s="57">
        <v>2017</v>
      </c>
      <c r="E176" s="20" t="s">
        <v>39</v>
      </c>
      <c r="F176" s="49" t="s">
        <v>1</v>
      </c>
      <c r="G176" s="32" t="s">
        <v>40</v>
      </c>
      <c r="H176" s="17"/>
      <c r="I176" s="20"/>
      <c r="J176" s="17"/>
      <c r="K176" s="84"/>
    </row>
    <row r="177" spans="1:11" x14ac:dyDescent="0.35">
      <c r="A177" s="20">
        <f t="shared" si="2"/>
        <v>173</v>
      </c>
      <c r="B177" s="39" t="s">
        <v>104</v>
      </c>
      <c r="C177" s="63" t="s">
        <v>105</v>
      </c>
      <c r="D177" s="57">
        <v>2017</v>
      </c>
      <c r="E177" s="20" t="s">
        <v>38</v>
      </c>
      <c r="F177" s="63" t="s">
        <v>109</v>
      </c>
      <c r="G177" s="93"/>
      <c r="H177" s="91" t="s">
        <v>40</v>
      </c>
      <c r="I177" s="20"/>
      <c r="J177" s="21" t="s">
        <v>359</v>
      </c>
      <c r="K177" s="88"/>
    </row>
    <row r="178" spans="1:11" ht="29" x14ac:dyDescent="0.35">
      <c r="A178" s="20">
        <f t="shared" si="2"/>
        <v>174</v>
      </c>
      <c r="B178" s="39" t="s">
        <v>356</v>
      </c>
      <c r="C178" s="63" t="s">
        <v>105</v>
      </c>
      <c r="D178" s="40">
        <v>2017</v>
      </c>
      <c r="E178" s="20" t="s">
        <v>38</v>
      </c>
      <c r="F178" s="63" t="s">
        <v>108</v>
      </c>
      <c r="G178" s="93"/>
      <c r="H178" s="17"/>
      <c r="I178" s="91" t="s">
        <v>40</v>
      </c>
      <c r="J178" s="21" t="s">
        <v>357</v>
      </c>
      <c r="K178" s="88"/>
    </row>
    <row r="179" spans="1:11" x14ac:dyDescent="0.35">
      <c r="A179" s="20">
        <f t="shared" si="2"/>
        <v>175</v>
      </c>
      <c r="B179" s="42" t="s">
        <v>90</v>
      </c>
      <c r="C179" s="44" t="s">
        <v>66</v>
      </c>
      <c r="D179" s="64">
        <v>2017</v>
      </c>
      <c r="E179" s="24" t="s">
        <v>38</v>
      </c>
      <c r="F179" s="55" t="s">
        <v>101</v>
      </c>
      <c r="G179" s="26"/>
      <c r="H179" s="91" t="s">
        <v>40</v>
      </c>
      <c r="I179" s="24"/>
      <c r="J179" s="21" t="s">
        <v>351</v>
      </c>
      <c r="K179" s="88"/>
    </row>
    <row r="180" spans="1:11" ht="29" x14ac:dyDescent="0.35">
      <c r="A180" s="20">
        <f t="shared" si="2"/>
        <v>176</v>
      </c>
      <c r="B180" s="42" t="s">
        <v>419</v>
      </c>
      <c r="C180" s="51" t="s">
        <v>131</v>
      </c>
      <c r="D180" s="38">
        <v>2017</v>
      </c>
      <c r="E180" s="24" t="s">
        <v>38</v>
      </c>
      <c r="F180" s="58" t="s">
        <v>132</v>
      </c>
      <c r="G180" s="26"/>
      <c r="H180" s="91" t="s">
        <v>40</v>
      </c>
      <c r="I180" s="24"/>
      <c r="J180" s="22" t="s">
        <v>420</v>
      </c>
      <c r="K180" s="88"/>
    </row>
    <row r="181" spans="1:11" ht="29" x14ac:dyDescent="0.35">
      <c r="A181" s="20">
        <f t="shared" si="2"/>
        <v>177</v>
      </c>
      <c r="B181" s="42" t="s">
        <v>421</v>
      </c>
      <c r="C181" s="51" t="s">
        <v>131</v>
      </c>
      <c r="D181" s="38">
        <v>2017</v>
      </c>
      <c r="E181" s="24" t="s">
        <v>38</v>
      </c>
      <c r="F181" s="58" t="s">
        <v>132</v>
      </c>
      <c r="G181" s="26"/>
      <c r="H181" s="91" t="s">
        <v>40</v>
      </c>
      <c r="I181" s="24"/>
      <c r="J181" s="22" t="s">
        <v>422</v>
      </c>
      <c r="K181" s="84"/>
    </row>
    <row r="182" spans="1:11" x14ac:dyDescent="0.35">
      <c r="A182" s="20">
        <f t="shared" si="2"/>
        <v>178</v>
      </c>
      <c r="B182" s="35" t="s">
        <v>33</v>
      </c>
      <c r="C182" s="44" t="s">
        <v>35</v>
      </c>
      <c r="D182" s="37">
        <v>2017</v>
      </c>
      <c r="E182" s="20" t="s">
        <v>39</v>
      </c>
      <c r="F182" s="49" t="s">
        <v>1</v>
      </c>
      <c r="G182" s="26"/>
      <c r="H182" s="16"/>
      <c r="I182" s="91" t="s">
        <v>40</v>
      </c>
      <c r="J182" s="35" t="s">
        <v>61</v>
      </c>
      <c r="K182" s="84"/>
    </row>
    <row r="183" spans="1:11" x14ac:dyDescent="0.35">
      <c r="A183" s="20">
        <f t="shared" si="2"/>
        <v>179</v>
      </c>
      <c r="B183" s="60" t="s">
        <v>323</v>
      </c>
      <c r="C183" s="44"/>
      <c r="D183" s="66">
        <v>2017</v>
      </c>
      <c r="E183" s="24" t="s">
        <v>38</v>
      </c>
      <c r="F183" s="62" t="s">
        <v>339</v>
      </c>
      <c r="G183" s="26"/>
      <c r="H183" s="91" t="s">
        <v>40</v>
      </c>
      <c r="I183" s="23"/>
      <c r="J183" s="52" t="s">
        <v>358</v>
      </c>
      <c r="K183" s="84"/>
    </row>
    <row r="184" spans="1:11" ht="29" x14ac:dyDescent="0.35">
      <c r="A184" s="20">
        <f t="shared" si="2"/>
        <v>180</v>
      </c>
      <c r="B184" s="46" t="s">
        <v>378</v>
      </c>
      <c r="C184" s="62" t="s">
        <v>310</v>
      </c>
      <c r="D184" s="38">
        <v>2017</v>
      </c>
      <c r="E184" s="24" t="s">
        <v>38</v>
      </c>
      <c r="F184" s="54" t="s">
        <v>94</v>
      </c>
      <c r="G184" s="92"/>
      <c r="H184" s="91" t="s">
        <v>40</v>
      </c>
      <c r="I184" s="23"/>
      <c r="J184" s="52" t="s">
        <v>377</v>
      </c>
      <c r="K184" s="84"/>
    </row>
    <row r="185" spans="1:11" ht="29" x14ac:dyDescent="0.35">
      <c r="A185" s="20">
        <f t="shared" si="2"/>
        <v>181</v>
      </c>
      <c r="B185" s="60" t="s">
        <v>322</v>
      </c>
      <c r="C185" s="44" t="s">
        <v>310</v>
      </c>
      <c r="D185" s="65">
        <v>2017</v>
      </c>
      <c r="E185" s="24" t="s">
        <v>38</v>
      </c>
      <c r="F185" s="62" t="s">
        <v>338</v>
      </c>
      <c r="G185" s="16"/>
      <c r="H185" s="18"/>
      <c r="I185" s="32" t="s">
        <v>40</v>
      </c>
      <c r="J185" s="52" t="s">
        <v>355</v>
      </c>
      <c r="K185" s="84"/>
    </row>
    <row r="186" spans="1:11" ht="29" x14ac:dyDescent="0.35">
      <c r="A186" s="20">
        <f t="shared" si="2"/>
        <v>182</v>
      </c>
      <c r="B186" s="39" t="s">
        <v>400</v>
      </c>
      <c r="C186" s="44" t="s">
        <v>66</v>
      </c>
      <c r="D186" s="40">
        <v>2017</v>
      </c>
      <c r="E186" s="20" t="s">
        <v>39</v>
      </c>
      <c r="F186" s="49" t="s">
        <v>1</v>
      </c>
      <c r="G186" s="91" t="s">
        <v>40</v>
      </c>
      <c r="H186" s="17"/>
      <c r="I186" s="31"/>
      <c r="J186" s="21" t="s">
        <v>401</v>
      </c>
      <c r="K186" s="88"/>
    </row>
    <row r="187" spans="1:11" ht="31" x14ac:dyDescent="0.35">
      <c r="A187" s="20">
        <f t="shared" si="2"/>
        <v>183</v>
      </c>
      <c r="B187" s="22" t="s">
        <v>363</v>
      </c>
      <c r="C187" s="22" t="s">
        <v>309</v>
      </c>
      <c r="D187" s="78">
        <v>2017</v>
      </c>
      <c r="E187" s="24" t="s">
        <v>39</v>
      </c>
      <c r="F187" s="49" t="s">
        <v>1</v>
      </c>
      <c r="G187" s="18"/>
      <c r="H187" s="92"/>
      <c r="I187" s="91" t="s">
        <v>40</v>
      </c>
      <c r="J187" s="52" t="s">
        <v>364</v>
      </c>
      <c r="K187" s="88"/>
    </row>
    <row r="188" spans="1:11" x14ac:dyDescent="0.35">
      <c r="A188" s="20">
        <f t="shared" si="2"/>
        <v>184</v>
      </c>
      <c r="B188" s="39" t="s">
        <v>34</v>
      </c>
      <c r="C188" s="44" t="s">
        <v>35</v>
      </c>
      <c r="D188" s="40">
        <v>2018</v>
      </c>
      <c r="E188" s="20" t="s">
        <v>39</v>
      </c>
      <c r="F188" s="49" t="s">
        <v>1</v>
      </c>
      <c r="G188" s="16"/>
      <c r="H188" s="16"/>
      <c r="I188" s="32" t="s">
        <v>40</v>
      </c>
      <c r="J188" s="39" t="s">
        <v>62</v>
      </c>
      <c r="K188" s="88"/>
    </row>
    <row r="189" spans="1:11" ht="29" x14ac:dyDescent="0.35">
      <c r="A189" s="20">
        <f t="shared" si="2"/>
        <v>185</v>
      </c>
      <c r="B189" s="39" t="s">
        <v>365</v>
      </c>
      <c r="C189" s="63" t="s">
        <v>310</v>
      </c>
      <c r="D189" s="57">
        <v>2018</v>
      </c>
      <c r="E189" s="24" t="s">
        <v>39</v>
      </c>
      <c r="F189" s="63"/>
      <c r="G189" s="18"/>
      <c r="H189" s="32" t="s">
        <v>40</v>
      </c>
      <c r="I189" s="23"/>
      <c r="J189" s="52" t="s">
        <v>366</v>
      </c>
      <c r="K189" s="88"/>
    </row>
    <row r="190" spans="1:11" x14ac:dyDescent="0.35">
      <c r="A190" s="20">
        <f t="shared" si="2"/>
        <v>186</v>
      </c>
      <c r="B190" s="83" t="s">
        <v>324</v>
      </c>
      <c r="C190" s="44"/>
      <c r="D190" s="65">
        <v>2018</v>
      </c>
      <c r="E190" s="24" t="s">
        <v>38</v>
      </c>
      <c r="F190" s="62" t="s">
        <v>340</v>
      </c>
      <c r="G190" s="91" t="s">
        <v>40</v>
      </c>
      <c r="H190" s="92"/>
      <c r="I190" s="23"/>
      <c r="J190" s="18"/>
      <c r="K190" s="88"/>
    </row>
    <row r="191" spans="1:11" ht="29" x14ac:dyDescent="0.35">
      <c r="A191" s="20">
        <f t="shared" si="2"/>
        <v>187</v>
      </c>
      <c r="B191" s="39" t="s">
        <v>91</v>
      </c>
      <c r="C191" s="44" t="s">
        <v>66</v>
      </c>
      <c r="D191" s="57">
        <v>2018</v>
      </c>
      <c r="E191" s="24" t="s">
        <v>38</v>
      </c>
      <c r="F191" s="51" t="s">
        <v>361</v>
      </c>
      <c r="G191" s="26"/>
      <c r="H191" s="91" t="s">
        <v>40</v>
      </c>
      <c r="I191" s="24"/>
      <c r="J191" s="21" t="s">
        <v>362</v>
      </c>
      <c r="K191" s="85"/>
    </row>
    <row r="192" spans="1:11" ht="43.5" x14ac:dyDescent="0.35">
      <c r="A192" s="20">
        <f t="shared" si="2"/>
        <v>188</v>
      </c>
      <c r="B192" s="46" t="s">
        <v>119</v>
      </c>
      <c r="C192" s="60" t="s">
        <v>113</v>
      </c>
      <c r="D192" s="69"/>
      <c r="E192" s="24" t="s">
        <v>38</v>
      </c>
      <c r="F192" s="70" t="s">
        <v>127</v>
      </c>
      <c r="G192" s="32" t="s">
        <v>40</v>
      </c>
      <c r="H192" s="12"/>
      <c r="I192" s="33"/>
      <c r="J192" s="12"/>
      <c r="K192" s="88"/>
    </row>
    <row r="193" spans="1:11" x14ac:dyDescent="0.35">
      <c r="A193" s="20">
        <f t="shared" si="2"/>
        <v>189</v>
      </c>
      <c r="B193" s="79" t="s">
        <v>326</v>
      </c>
      <c r="C193" s="76"/>
      <c r="D193" s="77"/>
      <c r="E193" s="24" t="s">
        <v>39</v>
      </c>
      <c r="F193" s="49" t="s">
        <v>1</v>
      </c>
      <c r="G193" s="32" t="s">
        <v>40</v>
      </c>
      <c r="H193" s="18"/>
      <c r="I193" s="23"/>
      <c r="J193" s="18"/>
      <c r="K193" s="88"/>
    </row>
    <row r="194" spans="1:11" x14ac:dyDescent="0.35">
      <c r="A194" s="20">
        <f t="shared" si="2"/>
        <v>190</v>
      </c>
      <c r="B194" s="79" t="s">
        <v>327</v>
      </c>
      <c r="C194" s="76"/>
      <c r="D194" s="77"/>
      <c r="E194" s="24" t="s">
        <v>39</v>
      </c>
      <c r="F194" s="49" t="s">
        <v>1</v>
      </c>
      <c r="G194" s="32" t="s">
        <v>40</v>
      </c>
      <c r="H194" s="18"/>
      <c r="I194" s="23"/>
      <c r="J194" s="18"/>
      <c r="K194" s="88"/>
    </row>
    <row r="195" spans="1:11" ht="29" x14ac:dyDescent="0.35">
      <c r="A195" s="20">
        <f t="shared" si="2"/>
        <v>191</v>
      </c>
      <c r="B195" s="60" t="s">
        <v>325</v>
      </c>
      <c r="C195" s="44"/>
      <c r="D195" s="75"/>
      <c r="E195" s="24" t="s">
        <v>39</v>
      </c>
      <c r="F195" s="49" t="s">
        <v>1</v>
      </c>
      <c r="G195" s="32" t="s">
        <v>40</v>
      </c>
      <c r="H195" s="18"/>
      <c r="I195" s="23"/>
      <c r="J195" s="18"/>
      <c r="K195" s="88"/>
    </row>
    <row r="196" spans="1:11" ht="29" x14ac:dyDescent="0.35">
      <c r="A196" s="20">
        <f t="shared" si="2"/>
        <v>192</v>
      </c>
      <c r="B196" s="79" t="s">
        <v>328</v>
      </c>
      <c r="C196" s="76"/>
      <c r="D196" s="77"/>
      <c r="E196" s="24" t="s">
        <v>39</v>
      </c>
      <c r="F196" s="49" t="s">
        <v>1</v>
      </c>
      <c r="G196" s="91" t="s">
        <v>40</v>
      </c>
      <c r="H196" s="18"/>
      <c r="I196" s="95"/>
      <c r="J196" s="18"/>
      <c r="K196" s="88"/>
    </row>
    <row r="197" spans="1:11" ht="31" x14ac:dyDescent="0.35">
      <c r="A197" s="20">
        <f t="shared" si="2"/>
        <v>193</v>
      </c>
      <c r="B197" s="100" t="s">
        <v>423</v>
      </c>
      <c r="C197" s="22" t="s">
        <v>424</v>
      </c>
      <c r="D197" s="78">
        <v>2018</v>
      </c>
      <c r="E197" s="24" t="s">
        <v>39</v>
      </c>
      <c r="F197" s="49" t="s">
        <v>1</v>
      </c>
      <c r="G197" s="91" t="s">
        <v>40</v>
      </c>
      <c r="H197" s="18"/>
      <c r="I197" s="23"/>
      <c r="J197" s="18"/>
      <c r="K197" s="88"/>
    </row>
    <row r="198" spans="1:11" ht="31" x14ac:dyDescent="0.35">
      <c r="A198" s="20">
        <f t="shared" si="2"/>
        <v>194</v>
      </c>
      <c r="B198" s="22" t="s">
        <v>425</v>
      </c>
      <c r="C198" s="22"/>
      <c r="D198" s="78">
        <v>2018</v>
      </c>
      <c r="E198" s="24" t="s">
        <v>39</v>
      </c>
      <c r="F198" s="49" t="s">
        <v>1</v>
      </c>
      <c r="G198" s="18"/>
      <c r="H198" s="18"/>
      <c r="I198" s="91" t="s">
        <v>40</v>
      </c>
      <c r="J198" s="101" t="s">
        <v>427</v>
      </c>
      <c r="K198" s="88"/>
    </row>
    <row r="199" spans="1:11" ht="31" x14ac:dyDescent="0.35">
      <c r="A199" s="20">
        <f t="shared" si="2"/>
        <v>195</v>
      </c>
      <c r="B199" s="22" t="s">
        <v>426</v>
      </c>
      <c r="C199" s="22"/>
      <c r="D199" s="78">
        <v>2018</v>
      </c>
      <c r="E199" s="24" t="s">
        <v>39</v>
      </c>
      <c r="F199" s="49" t="s">
        <v>1</v>
      </c>
      <c r="G199" s="18"/>
      <c r="H199" s="18"/>
      <c r="I199" s="91" t="s">
        <v>40</v>
      </c>
      <c r="J199" s="101" t="s">
        <v>428</v>
      </c>
      <c r="K199" s="88"/>
    </row>
  </sheetData>
  <autoFilter ref="A3:K4" xr:uid="{00000000-0009-0000-0000-000000000000}"/>
  <sortState ref="B5:J196">
    <sortCondition ref="D5:D196"/>
  </sortState>
  <mergeCells count="9">
    <mergeCell ref="K3:K4"/>
    <mergeCell ref="G3:I3"/>
    <mergeCell ref="J3:J4"/>
    <mergeCell ref="F3:F4"/>
    <mergeCell ref="A3:A4"/>
    <mergeCell ref="B3:B4"/>
    <mergeCell ref="C3:C4"/>
    <mergeCell ref="D3:D4"/>
    <mergeCell ref="E3:E4"/>
  </mergeCells>
  <hyperlinks>
    <hyperlink ref="J198" r:id="rId1" xr:uid="{00000000-0004-0000-0000-000000000000}"/>
    <hyperlink ref="J199" r:id="rId2" xr:uid="{00000000-0004-0000-0000-000001000000}"/>
  </hyperlinks>
  <printOptions horizontalCentered="1"/>
  <pageMargins left="0" right="0" top="0.74803149606299202" bottom="0.74803149606299202" header="0.31496062992126" footer="0.31496062992126"/>
  <pageSetup paperSize="9" scale="67" orientation="landscape" r:id="rId3"/>
  <rowBreaks count="1" manualBreakCount="1">
    <brk id="3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12. ASM Publications</vt:lpstr>
      <vt:lpstr>'12. ASM Publications'!Print_Area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ASM-ASUS-02</dc:creator>
  <cp:lastModifiedBy>ASM</cp:lastModifiedBy>
  <cp:lastPrinted>2019-04-12T08:09:58Z</cp:lastPrinted>
  <dcterms:created xsi:type="dcterms:W3CDTF">2018-04-17T01:27:10Z</dcterms:created>
  <dcterms:modified xsi:type="dcterms:W3CDTF">2019-04-12T08:10:24Z</dcterms:modified>
</cp:coreProperties>
</file>